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册" sheetId="4" r:id="rId1"/>
  </sheets>
  <definedNames>
    <definedName name="_xlnm._FilterDatabase" localSheetId="0" hidden="1">清册!$A$1:$H$97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<sst xmlns="http://schemas.openxmlformats.org/spreadsheetml/2006/main" count="456" uniqueCount="296">
  <si>
    <t>铁力市2026年耕地地力保护补贴资金拨付明细表（第八批）</t>
  </si>
  <si>
    <t>序号</t>
  </si>
  <si>
    <t>所属村组</t>
  </si>
  <si>
    <t>姓名</t>
  </si>
  <si>
    <t>身份证号</t>
  </si>
  <si>
    <t>补贴面积</t>
  </si>
  <si>
    <t>补贴标准</t>
  </si>
  <si>
    <t>补贴金额</t>
  </si>
  <si>
    <t>备注</t>
  </si>
  <si>
    <t>东升林场</t>
  </si>
  <si>
    <t>罗斌</t>
  </si>
  <si>
    <t>239005********2516</t>
  </si>
  <si>
    <t>陈文</t>
  </si>
  <si>
    <t>239005********2567</t>
  </si>
  <si>
    <t>赵铭宇</t>
  </si>
  <si>
    <t>239005********3410</t>
  </si>
  <si>
    <t>陈宇龙</t>
  </si>
  <si>
    <t>239005********2818</t>
  </si>
  <si>
    <t>王欣</t>
  </si>
  <si>
    <t>239005********2529</t>
  </si>
  <si>
    <t>李大君</t>
  </si>
  <si>
    <t>李德斌</t>
  </si>
  <si>
    <t>239005********3135</t>
  </si>
  <si>
    <t>胡伟生</t>
  </si>
  <si>
    <t>239005********3413</t>
  </si>
  <si>
    <t>李树军</t>
  </si>
  <si>
    <t>239005********361X</t>
  </si>
  <si>
    <t>吕宝贵</t>
  </si>
  <si>
    <t>239005********2512</t>
  </si>
  <si>
    <t>李建阁</t>
  </si>
  <si>
    <t>239005********2511</t>
  </si>
  <si>
    <t>赵克辉</t>
  </si>
  <si>
    <t>239005********2513</t>
  </si>
  <si>
    <t>张冬慧</t>
  </si>
  <si>
    <t>239005********1027</t>
  </si>
  <si>
    <t>潘宝磊</t>
  </si>
  <si>
    <t>239005********2830</t>
  </si>
  <si>
    <t>潘宝宇</t>
  </si>
  <si>
    <t>239005********2814</t>
  </si>
  <si>
    <t>王子亮</t>
  </si>
  <si>
    <t>239005********3113</t>
  </si>
  <si>
    <t>祝成刚</t>
  </si>
  <si>
    <t>239005********2515</t>
  </si>
  <si>
    <t>徐明</t>
  </si>
  <si>
    <t>孙鸿飞</t>
  </si>
  <si>
    <t>239005********2514</t>
  </si>
  <si>
    <t>汪磊</t>
  </si>
  <si>
    <t>239005********0906</t>
  </si>
  <si>
    <t>赵龙</t>
  </si>
  <si>
    <t>230702********0516</t>
  </si>
  <si>
    <t>龙维娜</t>
  </si>
  <si>
    <t>230702********0325</t>
  </si>
  <si>
    <t>王娜娜</t>
  </si>
  <si>
    <t>230781********729</t>
  </si>
  <si>
    <t>张舒昶</t>
  </si>
  <si>
    <t>239005********251X</t>
  </si>
  <si>
    <t>王思烛</t>
  </si>
  <si>
    <t>239005********2542</t>
  </si>
  <si>
    <t>王树生</t>
  </si>
  <si>
    <t>239005********2536</t>
  </si>
  <si>
    <t>王功瑞</t>
  </si>
  <si>
    <t>239005********419</t>
  </si>
  <si>
    <t>张跃宇</t>
  </si>
  <si>
    <t>239005********2313</t>
  </si>
  <si>
    <t>张吉彬</t>
  </si>
  <si>
    <t>张立国</t>
  </si>
  <si>
    <t>239005********3435</t>
  </si>
  <si>
    <t>岳霖泽</t>
  </si>
  <si>
    <t>239005********3411</t>
  </si>
  <si>
    <t>吴金波</t>
  </si>
  <si>
    <t>239005********3819</t>
  </si>
  <si>
    <t>李凤兰</t>
  </si>
  <si>
    <t>239005********3841</t>
  </si>
  <si>
    <t>郭春凤</t>
  </si>
  <si>
    <t>239005********4046</t>
  </si>
  <si>
    <t>张冬华</t>
  </si>
  <si>
    <t>239005********4229</t>
  </si>
  <si>
    <t>韩嘉宇</t>
  </si>
  <si>
    <t>安美玲</t>
  </si>
  <si>
    <t>239005********3622</t>
  </si>
  <si>
    <t>王钰竹</t>
  </si>
  <si>
    <t>239005********3628</t>
  </si>
  <si>
    <t>秦辉</t>
  </si>
  <si>
    <t>239005********2319</t>
  </si>
  <si>
    <t>孙慧丹</t>
  </si>
  <si>
    <t>239005********1022</t>
  </si>
  <si>
    <t>廉立静</t>
  </si>
  <si>
    <t>232330********2228</t>
  </si>
  <si>
    <t>战佳兴</t>
  </si>
  <si>
    <t>王春宇</t>
  </si>
  <si>
    <t>239005********3636</t>
  </si>
  <si>
    <t>邵亭亭</t>
  </si>
  <si>
    <t>230223********2145</t>
  </si>
  <si>
    <t>侯兴男</t>
  </si>
  <si>
    <t>239005********4918</t>
  </si>
  <si>
    <t>崔爱国</t>
  </si>
  <si>
    <t>230722********0015</t>
  </si>
  <si>
    <t>高杰</t>
  </si>
  <si>
    <t>239005********2510</t>
  </si>
  <si>
    <t>张海玲</t>
  </si>
  <si>
    <t>232330********4240</t>
  </si>
  <si>
    <t>岳强</t>
  </si>
  <si>
    <t>兴隆林场</t>
  </si>
  <si>
    <t>董胜男</t>
  </si>
  <si>
    <t>230231********0623</t>
  </si>
  <si>
    <t>239005********4228</t>
  </si>
  <si>
    <t>孙红英</t>
  </si>
  <si>
    <t>239005********1067</t>
  </si>
  <si>
    <t>冯莎莎</t>
  </si>
  <si>
    <t>239005********3145</t>
  </si>
  <si>
    <t>李丽杰</t>
  </si>
  <si>
    <t>梁国芝</t>
  </si>
  <si>
    <t>230231********0626</t>
  </si>
  <si>
    <t>马超</t>
  </si>
  <si>
    <t>232303********5432</t>
  </si>
  <si>
    <t>牟航</t>
  </si>
  <si>
    <t>239005********2828</t>
  </si>
  <si>
    <t>陈欢欢</t>
  </si>
  <si>
    <t>230703********0521</t>
  </si>
  <si>
    <t>田鑫禹</t>
  </si>
  <si>
    <t>王钊</t>
  </si>
  <si>
    <t>239005********1543</t>
  </si>
  <si>
    <t>刘彦波</t>
  </si>
  <si>
    <t>239005********3415</t>
  </si>
  <si>
    <t>迟凤莲</t>
  </si>
  <si>
    <t>239005********2526</t>
  </si>
  <si>
    <t>刘艳丰</t>
  </si>
  <si>
    <t>239005********3813</t>
  </si>
  <si>
    <t>孙海军</t>
  </si>
  <si>
    <t>239005********2811</t>
  </si>
  <si>
    <t>王禹夕</t>
  </si>
  <si>
    <t>239005********3428</t>
  </si>
  <si>
    <t>张志成</t>
  </si>
  <si>
    <t>239005********2519</t>
  </si>
  <si>
    <t>姜海</t>
  </si>
  <si>
    <t>239005********2810</t>
  </si>
  <si>
    <t>丑佳海</t>
  </si>
  <si>
    <t>239005********3818</t>
  </si>
  <si>
    <t>春光林场</t>
  </si>
  <si>
    <t>李思梦</t>
  </si>
  <si>
    <t>239005********4213</t>
  </si>
  <si>
    <t>王泽霖</t>
  </si>
  <si>
    <t>230781********281X</t>
  </si>
  <si>
    <t>张赢</t>
  </si>
  <si>
    <t>230107********2225</t>
  </si>
  <si>
    <t>王远航</t>
  </si>
  <si>
    <t>239005********4240</t>
  </si>
  <si>
    <t>潘振</t>
  </si>
  <si>
    <t>239005********4216</t>
  </si>
  <si>
    <t>年丰林场</t>
  </si>
  <si>
    <t>刘野</t>
  </si>
  <si>
    <t>239005********207X</t>
  </si>
  <si>
    <t>关美琪</t>
  </si>
  <si>
    <t>239005********3623</t>
  </si>
  <si>
    <t>苏月明</t>
  </si>
  <si>
    <t>239005********3633</t>
  </si>
  <si>
    <t>韩佳辉</t>
  </si>
  <si>
    <t>239005********5829</t>
  </si>
  <si>
    <t>张海龙</t>
  </si>
  <si>
    <t>239005********3615</t>
  </si>
  <si>
    <t>工农林场</t>
  </si>
  <si>
    <t>吕志山</t>
  </si>
  <si>
    <t>239005********4211</t>
  </si>
  <si>
    <t>乔石</t>
  </si>
  <si>
    <t>239005********4253</t>
  </si>
  <si>
    <t>贺春雨</t>
  </si>
  <si>
    <t>239005********4217</t>
  </si>
  <si>
    <t>共大分公司</t>
  </si>
  <si>
    <t>宋刚柱</t>
  </si>
  <si>
    <t>239005********1515</t>
  </si>
  <si>
    <t>费兆钰</t>
  </si>
  <si>
    <t>239005********1045</t>
  </si>
  <si>
    <t>姜东昱</t>
  </si>
  <si>
    <t>239005********2819</t>
  </si>
  <si>
    <t>李军</t>
  </si>
  <si>
    <t>239005********4015</t>
  </si>
  <si>
    <t>良种繁育分公司</t>
  </si>
  <si>
    <t>吕继聪</t>
  </si>
  <si>
    <t>230781********1015</t>
  </si>
  <si>
    <t>韩长辉</t>
  </si>
  <si>
    <t>239005********3815</t>
  </si>
  <si>
    <t>于海红</t>
  </si>
  <si>
    <t>239005********1059</t>
  </si>
  <si>
    <t>许瑞</t>
  </si>
  <si>
    <t>239005********3610</t>
  </si>
  <si>
    <t>王超</t>
  </si>
  <si>
    <t>239005********3618</t>
  </si>
  <si>
    <t>刘显丰</t>
  </si>
  <si>
    <t>239005********3614</t>
  </si>
  <si>
    <t>铁丰分公司</t>
  </si>
  <si>
    <t>关洪涛</t>
  </si>
  <si>
    <t>239005********365X</t>
  </si>
  <si>
    <t>新建村</t>
  </si>
  <si>
    <t>曹佳仁</t>
  </si>
  <si>
    <t>239005********1093</t>
  </si>
  <si>
    <t>鲁彦明</t>
  </si>
  <si>
    <t>239005********1032</t>
  </si>
  <si>
    <t>邢海涛</t>
  </si>
  <si>
    <t>239005********1052</t>
  </si>
  <si>
    <t>邹福有</t>
  </si>
  <si>
    <t>239005********1055</t>
  </si>
  <si>
    <t>邹福祥</t>
  </si>
  <si>
    <t>239005********1030</t>
  </si>
  <si>
    <t>曹佳强</t>
  </si>
  <si>
    <t>239005********101X</t>
  </si>
  <si>
    <t>王世会</t>
  </si>
  <si>
    <t>239005********1013</t>
  </si>
  <si>
    <t>桃山村</t>
  </si>
  <si>
    <t>张旭东</t>
  </si>
  <si>
    <t>尹殿武</t>
  </si>
  <si>
    <t>230721********1034</t>
  </si>
  <si>
    <t>周国民</t>
  </si>
  <si>
    <t>230721********1016</t>
  </si>
  <si>
    <t>蒲洪仁</t>
  </si>
  <si>
    <t>239005********1071</t>
  </si>
  <si>
    <t>李辉</t>
  </si>
  <si>
    <t>239005********1037</t>
  </si>
  <si>
    <t>董广发</t>
  </si>
  <si>
    <t>239005********1051</t>
  </si>
  <si>
    <t>姜连成</t>
  </si>
  <si>
    <t>230721********1015</t>
  </si>
  <si>
    <t>张玉华</t>
  </si>
  <si>
    <t>239005********1010</t>
  </si>
  <si>
    <t>张志林</t>
  </si>
  <si>
    <t>232330********3637</t>
  </si>
  <si>
    <t>王立勇</t>
  </si>
  <si>
    <t>239005********1011</t>
  </si>
  <si>
    <t>苏宝光</t>
  </si>
  <si>
    <t>239005********1035</t>
  </si>
  <si>
    <t>张玉峰</t>
  </si>
  <si>
    <t>239005********1031</t>
  </si>
  <si>
    <t>新丰村二组</t>
  </si>
  <si>
    <t>张大峰</t>
  </si>
  <si>
    <t>庆丰村</t>
  </si>
  <si>
    <t>董金生</t>
  </si>
  <si>
    <t>康金艳</t>
  </si>
  <si>
    <t>239005********1025</t>
  </si>
  <si>
    <t>先锋村一组</t>
  </si>
  <si>
    <t>王井阁</t>
  </si>
  <si>
    <t>230721********1032</t>
  </si>
  <si>
    <t>先锋村三组</t>
  </si>
  <si>
    <t>赵海涛</t>
  </si>
  <si>
    <t>先锋村二组</t>
  </si>
  <si>
    <t>鞠海峰</t>
  </si>
  <si>
    <t>三合村二组</t>
  </si>
  <si>
    <t>周一清</t>
  </si>
  <si>
    <t>三合村三组</t>
  </si>
  <si>
    <t>金伟力</t>
  </si>
  <si>
    <t>239005********1019</t>
  </si>
  <si>
    <t>姜磊</t>
  </si>
  <si>
    <t>230721********1024</t>
  </si>
  <si>
    <t>长丰村</t>
  </si>
  <si>
    <t>林长顺</t>
  </si>
  <si>
    <t>福兴村</t>
  </si>
  <si>
    <t>华正国</t>
  </si>
  <si>
    <t>232324********2117</t>
  </si>
  <si>
    <t>兴旺村</t>
  </si>
  <si>
    <t>李红军</t>
  </si>
  <si>
    <t>230721********1017</t>
  </si>
  <si>
    <t>梁景兴</t>
  </si>
  <si>
    <t>230721********1011</t>
  </si>
  <si>
    <t>岳良猛</t>
  </si>
  <si>
    <t>239005********1054</t>
  </si>
  <si>
    <t>林双友</t>
  </si>
  <si>
    <t>闫忠</t>
  </si>
  <si>
    <t>闫铁生</t>
  </si>
  <si>
    <t>王吉生</t>
  </si>
  <si>
    <t>关洪发</t>
  </si>
  <si>
    <t>239005********1017</t>
  </si>
  <si>
    <t>张全军</t>
  </si>
  <si>
    <t>李力利</t>
  </si>
  <si>
    <t>李嘉明</t>
  </si>
  <si>
    <t>239005********103X</t>
  </si>
  <si>
    <t>武龙</t>
  </si>
  <si>
    <t>239005********1016</t>
  </si>
  <si>
    <t>张志生</t>
  </si>
  <si>
    <t>239005********1056</t>
  </si>
  <si>
    <t>孙宝成</t>
  </si>
  <si>
    <t>刘桂香</t>
  </si>
  <si>
    <t>239005********1101</t>
  </si>
  <si>
    <t>魏立新</t>
  </si>
  <si>
    <t>孙廷文</t>
  </si>
  <si>
    <t>230721********101X</t>
  </si>
  <si>
    <t>李金奎</t>
  </si>
  <si>
    <t>230721********1035</t>
  </si>
  <si>
    <t>任昕旭</t>
  </si>
  <si>
    <t>239005********1012</t>
  </si>
  <si>
    <t>白井国</t>
  </si>
  <si>
    <t>丰收村丰收组</t>
  </si>
  <si>
    <t>李欣宇</t>
  </si>
  <si>
    <t>239005********10832</t>
  </si>
  <si>
    <t>刘学宝</t>
  </si>
  <si>
    <t>丰收村丰产组</t>
  </si>
  <si>
    <t>朱成雷</t>
  </si>
  <si>
    <t>马吉利</t>
  </si>
  <si>
    <t>239005********1050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</si>
</sst>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林&quot;&quot;草&quot;&quot;局&quot;@"/>
    <numFmt numFmtId="177" formatCode="0.00_ "/>
    <numFmt numFmtId="178" formatCode="&quot;桃&quot;&quot;山&quot;&quot;镇&quot;@"/>
  </numFmts>
  <fonts count="28">
    <font>
      <sz val="12"/>
      <name val="宋体"/>
      <charset val="134"/>
    </font>
    <font>
      <sz val="12"/>
      <name val="仿宋"/>
      <charset val="134"/>
    </font>
    <font>
      <sz val="18"/>
      <name val="宋体"/>
      <charset val="134"/>
    </font>
    <font>
      <sz val="9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8" fontId="5" fillId="2" borderId="2" xfId="89" applyNumberFormat="1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1" xfId="89" applyFont="1" applyFill="1" applyBorder="1" applyAlignment="1" applyProtection="1">
      <alignment horizontal="center" vertical="center"/>
    </xf>
    <xf numFmtId="0" fontId="5" fillId="2" borderId="1" xfId="121" applyFont="1" applyFill="1" applyBorder="1" applyAlignment="1">
      <alignment horizontal="center" vertical="center"/>
    </xf>
    <xf numFmtId="177" fontId="5" fillId="2" borderId="1" xfId="89" applyNumberFormat="1" applyFont="1" applyFill="1" applyBorder="1" applyAlignment="1" applyProtection="1">
      <alignment horizontal="center" vertical="center"/>
    </xf>
    <xf numFmtId="0" fontId="6" fillId="2" borderId="1" xfId="121" applyFont="1" applyFill="1" applyBorder="1" applyAlignment="1">
      <alignment horizontal="center" vertical="center"/>
    </xf>
    <xf numFmtId="49" fontId="5" fillId="2" borderId="1" xfId="89" applyNumberFormat="1" applyFont="1" applyFill="1" applyBorder="1" applyAlignment="1" applyProtection="1">
      <alignment horizontal="center" vertical="center"/>
    </xf>
    <xf numFmtId="177" fontId="5" fillId="2" borderId="1" xfId="89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78" fontId="6" fillId="2" borderId="2" xfId="89" applyNumberFormat="1" applyFont="1" applyFill="1" applyBorder="1" applyAlignment="1" applyProtection="1">
      <alignment horizontal="center" vertical="center" shrinkToFit="1"/>
    </xf>
    <xf numFmtId="0" fontId="6" fillId="2" borderId="1" xfId="89" applyFont="1" applyFill="1" applyBorder="1" applyAlignment="1" applyProtection="1">
      <alignment horizontal="center" vertical="center"/>
    </xf>
    <xf numFmtId="49" fontId="6" fillId="2" borderId="1" xfId="89" applyNumberFormat="1" applyFont="1" applyFill="1" applyBorder="1" applyAlignment="1" applyProtection="1">
      <alignment horizontal="center" vertical="center"/>
    </xf>
    <xf numFmtId="177" fontId="6" fillId="2" borderId="1" xfId="89" applyNumberFormat="1" applyFont="1" applyFill="1" applyBorder="1" applyAlignment="1" applyProtection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1" xfId="89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77" fontId="5" fillId="0" borderId="1" xfId="89" applyNumberFormat="1" applyFont="1" applyFill="1" applyBorder="1" applyAlignment="1" applyProtection="1">
      <alignment horizontal="center" vertical="center"/>
    </xf>
    <xf numFmtId="178" fontId="5" fillId="0" borderId="2" xfId="8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92" applyFont="1" applyFill="1" applyBorder="1" applyAlignment="1" applyProtection="1">
      <alignment horizontal="center" vertical="center"/>
    </xf>
    <xf numFmtId="49" fontId="5" fillId="0" borderId="1" xfId="89" applyNumberFormat="1" applyFont="1" applyFill="1" applyBorder="1" applyAlignment="1" applyProtection="1">
      <alignment horizontal="center" vertical="center"/>
    </xf>
    <xf numFmtId="49" fontId="6" fillId="2" borderId="1" xfId="288" applyNumberFormat="1" applyFont="1" applyFill="1" applyBorder="1" applyAlignment="1" applyProtection="1">
      <alignment horizontal="center" vertical="center"/>
    </xf>
    <xf numFmtId="178" fontId="6" fillId="0" borderId="2" xfId="89" applyNumberFormat="1" applyFont="1" applyFill="1" applyBorder="1" applyAlignment="1" applyProtection="1">
      <alignment horizontal="center" vertical="center"/>
    </xf>
    <xf numFmtId="0" fontId="6" fillId="0" borderId="1" xfId="89" applyFont="1" applyFill="1" applyBorder="1" applyAlignment="1" applyProtection="1">
      <alignment horizontal="center" vertical="center"/>
    </xf>
    <xf numFmtId="49" fontId="6" fillId="0" borderId="1" xfId="89" applyNumberFormat="1" applyFont="1" applyFill="1" applyBorder="1" applyAlignment="1" applyProtection="1">
      <alignment horizontal="center" vertical="center"/>
    </xf>
    <xf numFmtId="177" fontId="6" fillId="0" borderId="1" xfId="89" applyNumberFormat="1" applyFont="1" applyFill="1" applyBorder="1" applyAlignment="1" applyProtection="1">
      <alignment horizontal="center" vertical="center"/>
    </xf>
    <xf numFmtId="178" fontId="6" fillId="2" borderId="2" xfId="89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49" fontId="6" fillId="2" borderId="1" xfId="92" applyNumberFormat="1" applyFont="1" applyFill="1" applyBorder="1" applyAlignment="1" applyProtection="1">
      <alignment horizontal="center" vertical="center"/>
    </xf>
  </cellXfs>
  <cellStyles count="2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折变卡身份证号升至18位农户清册 (2)_2" xfId="49"/>
    <cellStyle name="常规_折变卡身份证号升至18位农户清册 (2)_97" xfId="50"/>
    <cellStyle name="常规_折变卡身份证号升至18位农户清册 (2)_141" xfId="51"/>
    <cellStyle name="常规_折变卡身份证号升至18位农户清册 (2)_136" xfId="52"/>
    <cellStyle name="常规_折变卡身份证号升至18位农户清册 (2)_19" xfId="53"/>
    <cellStyle name="常规_折变卡身份证号升至18位农户清册 (2)_62" xfId="54"/>
    <cellStyle name="常规_折变卡身份证号升至18位农户清册 (2)_57" xfId="55"/>
    <cellStyle name="常规_折变卡身份证号升至18位农户清册 (2)_140" xfId="56"/>
    <cellStyle name="常规_折变卡身份证号升至18位农户清册 (2)_135" xfId="57"/>
    <cellStyle name="常规_折变卡身份证号升至18位农户清册 (2)_14" xfId="58"/>
    <cellStyle name="常规_折变卡身份证号升至18位农户清册 (2)_243" xfId="59"/>
    <cellStyle name="常规_折变卡身份证号升至18位农户清册 (2)_238" xfId="60"/>
    <cellStyle name="常规_折变卡身份证号升至18位农户清册 (2)_193" xfId="61"/>
    <cellStyle name="常规_折变卡身份证号升至18位农户清册 (2)_188" xfId="62"/>
    <cellStyle name="常规_折变卡身份证号升至18位农户清册 (2)_134" xfId="63"/>
    <cellStyle name="常规_折变卡身份证号升至18位农户清册 (2)_129" xfId="64"/>
    <cellStyle name="常规_折变卡身份证号升至18位农户清册 (2)_142" xfId="65"/>
    <cellStyle name="常规_折变卡身份证号升至18位农户清册 (2)_137" xfId="66"/>
    <cellStyle name="常规_折变卡身份证号升至18位农户清册 (2)_20" xfId="67"/>
    <cellStyle name="常规_折变卡身份证号升至18位农户清册 (2)_15" xfId="68"/>
    <cellStyle name="常规_折变卡身份证号升至18位农户清册 (2)_223" xfId="69"/>
    <cellStyle name="常规_折变卡身份证号升至18位农户清册 (2)_218" xfId="70"/>
    <cellStyle name="常规_折变卡身份证号升至18位农户清册 (2)_173" xfId="71"/>
    <cellStyle name="常规_折变卡身份证号升至18位农户清册 (2)_168" xfId="72"/>
    <cellStyle name="常规_折变卡身份证号升至18位农户清册 (2)_278" xfId="73"/>
    <cellStyle name="常规_折变卡身份证号升至18位农户清册 (2)_4" xfId="74"/>
    <cellStyle name="常规_折变卡身份证号升至18位农户清册 (2)_21" xfId="75"/>
    <cellStyle name="常规_折变卡身份证号升至18位农户清册 (2)_16" xfId="76"/>
    <cellStyle name="常规_折变卡身份证号升至18位农户清册 (2)_263" xfId="77"/>
    <cellStyle name="常规_折变卡身份证号升至18位农户清册 (2)_258" xfId="78"/>
    <cellStyle name="常规_折变卡身份证号升至18位农户清册 (2)_10" xfId="79"/>
    <cellStyle name="常规_折变卡身份证号升至18位农户清册 (2)_138" xfId="80"/>
    <cellStyle name="常规_折变卡身份证号升至18位农户清册 (2)_143" xfId="81"/>
    <cellStyle name="常规_折变卡身份证号升至18位农户清册 (2)_1" xfId="82"/>
    <cellStyle name="常规_折变卡身份证号升至18位农户清册 (2)_144" xfId="83"/>
    <cellStyle name="常规_折变卡身份证号升至18位农户清册 (2)_139" xfId="84"/>
    <cellStyle name="常规_折变卡身份证号升至18位农户清册 (2)_96" xfId="85"/>
    <cellStyle name="Normal" xfId="86"/>
    <cellStyle name="常规_折变卡身份证号升至18位农户清册 (2)_83" xfId="87"/>
    <cellStyle name="常规_折变卡身份证号升至18位农户清册 (2)_78" xfId="88"/>
    <cellStyle name="常规_Sheet1" xfId="89"/>
    <cellStyle name="常规_折变卡身份证号升至18位农户清册 (2)_53" xfId="90"/>
    <cellStyle name="常规_折变卡身份证号升至18位农户清册 (2)_48" xfId="91"/>
    <cellStyle name="常规 2" xfId="92"/>
    <cellStyle name="常规_折变卡身份证号升至18位农户清册 (2)_6" xfId="93"/>
    <cellStyle name="常规_折变卡身份证号升至18位农户清册 (2)_7" xfId="94"/>
    <cellStyle name="常规_折变卡身份证号升至18位农户清册 (2)_8" xfId="95"/>
    <cellStyle name="常规_折变卡身份证号升至18位农户清册 (2)_9" xfId="96"/>
    <cellStyle name="常规_折变卡身份证号升至18位农户清册 (2)_12" xfId="97"/>
    <cellStyle name="常规_折变卡身份证号升至18位农户清册 (2)_13" xfId="98"/>
    <cellStyle name="常规_折变卡身份证号升至18位农户清册 (2)_22" xfId="99"/>
    <cellStyle name="常规_折变卡身份证号升至18位农户清册 (2)_17" xfId="100"/>
    <cellStyle name="常规_折变卡身份证号升至18位农户清册 (2)_23" xfId="101"/>
    <cellStyle name="常规_折变卡身份证号升至18位农户清册 (2)_18" xfId="102"/>
    <cellStyle name="常规_折变卡身份证号升至18位农户清册 (2)_31" xfId="103"/>
    <cellStyle name="常规_折变卡身份证号升至18位农户清册 (2)_26" xfId="104"/>
    <cellStyle name="常规_折变卡身份证号升至18位农户清册 (2)_32" xfId="105"/>
    <cellStyle name="常规_折变卡身份证号升至18位农户清册 (2)_27" xfId="106"/>
    <cellStyle name="常规_折变卡身份证号升至18位农户清册 (2)_33" xfId="107"/>
    <cellStyle name="常规_折变卡身份证号升至18位农户清册 (2)_28" xfId="108"/>
    <cellStyle name="常规_折变卡身份证号升至18位农户清册 (2)_29" xfId="109"/>
    <cellStyle name="常规_折变卡身份证号升至18位农户清册 (2)_40" xfId="110"/>
    <cellStyle name="常规_折变卡身份证号升至18位农户清册 (2)_35" xfId="111"/>
    <cellStyle name="常规_折变卡身份证号升至18位农户清册 (2)_41" xfId="112"/>
    <cellStyle name="常规_折变卡身份证号升至18位农户清册 (2)_36" xfId="113"/>
    <cellStyle name="常规_折变卡身份证号升至18位农户清册 (2)_37" xfId="114"/>
    <cellStyle name="常规_折变卡身份证号升至18位农户清册 (2)_43" xfId="115"/>
    <cellStyle name="常规_折变卡身份证号升至18位农户清册 (2)_38" xfId="116"/>
    <cellStyle name="常规_折变卡身份证号升至18位农户清册 (2)_44" xfId="117"/>
    <cellStyle name="常规_折变卡身份证号升至18位农户清册 (2)_39" xfId="118"/>
    <cellStyle name="常规_折变卡身份证号升至18位农户清册 (2)_50" xfId="119"/>
    <cellStyle name="常规_折变卡身份证号升至18位农户清册 (2)_45" xfId="120"/>
    <cellStyle name="常规 3" xfId="121"/>
    <cellStyle name="常规_折变卡身份证号升至18位农户清册 (2)_54" xfId="122"/>
    <cellStyle name="常规_折变卡身份证号升至18位农户清册 (2)_49" xfId="123"/>
    <cellStyle name="常规_折变卡身份证号升至18位农户清册 (2)_51" xfId="124"/>
    <cellStyle name="常规_折变卡身份证号升至18位农户清册 (2)_52" xfId="125"/>
    <cellStyle name="常规_折变卡身份证号升至18位农户清册 (2)_60" xfId="126"/>
    <cellStyle name="常规_折变卡身份证号升至18位农户清册 (2)_55" xfId="127"/>
    <cellStyle name="常规_折变卡身份证号升至18位农户清册 (2)_63" xfId="128"/>
    <cellStyle name="常规_折变卡身份证号升至18位农户清册 (2)_58" xfId="129"/>
    <cellStyle name="常规_折变卡身份证号升至18位农户清册 (2)_64" xfId="130"/>
    <cellStyle name="常规_折变卡身份证号升至18位农户清册 (2)_59" xfId="131"/>
    <cellStyle name="常规_折变卡身份证号升至18位农户清册 (2)_61" xfId="132"/>
    <cellStyle name="常规_折变卡身份证号升至18位农户清册 (2)_70" xfId="133"/>
    <cellStyle name="常规_折变卡身份证号升至18位农户清册 (2)_65" xfId="134"/>
    <cellStyle name="常规_折变卡身份证号升至18位农户清册 (2)_71" xfId="135"/>
    <cellStyle name="常规_折变卡身份证号升至18位农户清册 (2)_66" xfId="136"/>
    <cellStyle name="常规_折变卡身份证号升至18位农户清册 (2)_74" xfId="137"/>
    <cellStyle name="常规_折变卡身份证号升至18位农户清册 (2)_69" xfId="138"/>
    <cellStyle name="常规_折变卡身份证号升至18位农户清册 (2)_72" xfId="139"/>
    <cellStyle name="常规_折变卡身份证号升至18位农户清册 (2)_73" xfId="140"/>
    <cellStyle name="常规_折变卡身份证号升至18位农户清册 (2)_80" xfId="141"/>
    <cellStyle name="常规_折变卡身份证号升至18位农户清册 (2)_75" xfId="142"/>
    <cellStyle name="常规_折变卡身份证号升至18位农户清册 (2)_81" xfId="143"/>
    <cellStyle name="常规_折变卡身份证号升至18位农户清册 (2)_76" xfId="144"/>
    <cellStyle name="常规_折变卡身份证号升至18位农户清册 (2)_77" xfId="145"/>
    <cellStyle name="常规_折变卡身份证号升至18位农户清册 (2)_79" xfId="146"/>
    <cellStyle name="常规_折变卡身份证号升至18位农户清册 (2)_90" xfId="147"/>
    <cellStyle name="常规_折变卡身份证号升至18位农户清册 (2)_85" xfId="148"/>
    <cellStyle name="常规_折变卡身份证号升至18位农户清册 (2)_91" xfId="149"/>
    <cellStyle name="常规_折变卡身份证号升至18位农户清册 (2)_86" xfId="150"/>
    <cellStyle name="常规_折变卡身份证号升至18位农户清册 (2)_87" xfId="151"/>
    <cellStyle name="常规_折变卡身份证号升至18位农户清册 (2)_93" xfId="152"/>
    <cellStyle name="常规_折变卡身份证号升至18位农户清册 (2)_88" xfId="153"/>
    <cellStyle name="常规_折变卡身份证号升至18位农户清册 (2)_89" xfId="154"/>
    <cellStyle name="常规_折变卡身份证号升至18位农户清册 (2)_118" xfId="155"/>
    <cellStyle name="常规_折变卡身份证号升至18位农户清册 (2)_95" xfId="156"/>
    <cellStyle name="常规_折变卡身份证号升至18位农户清册 (2)_98" xfId="157"/>
    <cellStyle name="常规_折变卡身份证号升至18位农户清册 (2)_99" xfId="158"/>
    <cellStyle name="常规_折变卡身份证号升至18位农户清册 (2)_100" xfId="159"/>
    <cellStyle name="常规_折变卡身份证号升至18位农户清册 (2)_102" xfId="160"/>
    <cellStyle name="常规_折变卡身份证号升至18位农户清册 (2)_103" xfId="161"/>
    <cellStyle name="常规_折变卡身份证号升至18位农户清册 (2)_104" xfId="162"/>
    <cellStyle name="常规_折变卡身份证号升至18位农户清册 (2)_110" xfId="163"/>
    <cellStyle name="常规_折变卡身份证号升至18位农户清册 (2)_105" xfId="164"/>
    <cellStyle name="常规_折变卡身份证号升至18位农户清册 (2)_111" xfId="165"/>
    <cellStyle name="常规_折变卡身份证号升至18位农户清册 (2)_106" xfId="166"/>
    <cellStyle name="常规_折变卡身份证号升至18位农户清册 (2)_107" xfId="167"/>
    <cellStyle name="常规_折变卡身份证号升至18位农户清册 (2)_108" xfId="168"/>
    <cellStyle name="常规_折变卡身份证号升至18位农户清册 (2)_114" xfId="169"/>
    <cellStyle name="常规_折变卡身份证号升至18位农户清册 (2)_109" xfId="170"/>
    <cellStyle name="常规_折变卡身份证号升至18位农户清册 (2)_120" xfId="171"/>
    <cellStyle name="常规_折变卡身份证号升至18位农户清册 (2)_115" xfId="172"/>
    <cellStyle name="常规_折变卡身份证号升至18位农户清册 (2)_116" xfId="173"/>
    <cellStyle name="常规_折变卡身份证号升至18位农户清册 (2)_117" xfId="174"/>
    <cellStyle name="常规_折变卡身份证号升至18位农户清册 (2)_124" xfId="175"/>
    <cellStyle name="常规_折变卡身份证号升至18位农户清册 (2)_126" xfId="176"/>
    <cellStyle name="常规_折变卡身份证号升至18位农户清册 (2)_133" xfId="177"/>
    <cellStyle name="常规_折变卡身份证号升至18位农户清册 (2)_128" xfId="178"/>
    <cellStyle name="常规_折变卡身份证号升至18位农户清册 (2)_130" xfId="179"/>
    <cellStyle name="常规_折变卡身份证号升至18位农户清册 (2)_132" xfId="180"/>
    <cellStyle name="常规_折变卡身份证号升至18位农户清册 (2)_200" xfId="181"/>
    <cellStyle name="常规_折变卡身份证号升至18位农户清册 (2)_150" xfId="182"/>
    <cellStyle name="常规_折变卡身份证号升至18位农户清册 (2)_145" xfId="183"/>
    <cellStyle name="常规_折变卡身份证号升至18位农户清册 (2)_201" xfId="184"/>
    <cellStyle name="常规_折变卡身份证号升至18位农户清册 (2)_151" xfId="185"/>
    <cellStyle name="常规_折变卡身份证号升至18位农户清册 (2)_146" xfId="186"/>
    <cellStyle name="常规_折变卡身份证号升至18位农户清册 (2)_202" xfId="187"/>
    <cellStyle name="常规_折变卡身份证号升至18位农户清册 (2)_147" xfId="188"/>
    <cellStyle name="常规_折变卡身份证号升至18位农户清册 (2)_204" xfId="189"/>
    <cellStyle name="常规_折变卡身份证号升至18位农户清册 (2)_149" xfId="190"/>
    <cellStyle name="常规_折变卡身份证号升至18位农户清册 (2)_203" xfId="191"/>
    <cellStyle name="常规_折变卡身份证号升至18位农户清册 (2)_153" xfId="192"/>
    <cellStyle name="常规_折变卡身份证号升至18位农户清册 (2)_210" xfId="193"/>
    <cellStyle name="常规_折变卡身份证号升至18位农户清册 (2)_205" xfId="194"/>
    <cellStyle name="常规_折变卡身份证号升至18位农户清册 (2)_160" xfId="195"/>
    <cellStyle name="常规_折变卡身份证号升至18位农户清册 (2)_155" xfId="196"/>
    <cellStyle name="常规_折变卡身份证号升至18位农户清册 (2)_211" xfId="197"/>
    <cellStyle name="常规_折变卡身份证号升至18位农户清册 (2)_206" xfId="198"/>
    <cellStyle name="常规_折变卡身份证号升至18位农户清册 (2)_161" xfId="199"/>
    <cellStyle name="常规_折变卡身份证号升至18位农户清册 (2)_156" xfId="200"/>
    <cellStyle name="常规_折变卡身份证号升至18位农户清册 (2)_212" xfId="201"/>
    <cellStyle name="常规_折变卡身份证号升至18位农户清册 (2)_207" xfId="202"/>
    <cellStyle name="常规_折变卡身份证号升至18位农户清册 (2)_162" xfId="203"/>
    <cellStyle name="常规_折变卡身份证号升至18位农户清册 (2)_157" xfId="204"/>
    <cellStyle name="常规_折变卡身份证号升至18位农户清册 (2)_214" xfId="205"/>
    <cellStyle name="常规_折变卡身份证号升至18位农户清册 (2)_209" xfId="206"/>
    <cellStyle name="常规_折变卡身份证号升至18位农户清册 (2)_164" xfId="207"/>
    <cellStyle name="常规_折变卡身份证号升至18位农户清册 (2)_159" xfId="208"/>
    <cellStyle name="常规_折变卡身份证号升至18位农户清册 (2)_213" xfId="209"/>
    <cellStyle name="常规_折变卡身份证号升至18位农户清册 (2)_158" xfId="210"/>
    <cellStyle name="常规_折变卡身份证号升至18位农户清册 (2)_163" xfId="211"/>
    <cellStyle name="常规_折变卡身份证号升至18位农户清册 (2)_220" xfId="212"/>
    <cellStyle name="常规_折变卡身份证号升至18位农户清册 (2)_215" xfId="213"/>
    <cellStyle name="常规_折变卡身份证号升至18位农户清册 (2)_170" xfId="214"/>
    <cellStyle name="常规_折变卡身份证号升至18位农户清册 (2)_165" xfId="215"/>
    <cellStyle name="常规_折变卡身份证号升至18位农户清册 (2)_222" xfId="216"/>
    <cellStyle name="常规_折变卡身份证号升至18位农户清册 (2)_217" xfId="217"/>
    <cellStyle name="常规_折变卡身份证号升至18位农户清册 (2)_167" xfId="218"/>
    <cellStyle name="常规_折变卡身份证号升至18位农户清册 (2)_221" xfId="219"/>
    <cellStyle name="常规_折变卡身份证号升至18位农户清册 (2)_216" xfId="220"/>
    <cellStyle name="常规_折变卡身份证号升至18位农户清册 (2)_171" xfId="221"/>
    <cellStyle name="常规_折变卡身份证号升至18位农户清册 (2)_225" xfId="222"/>
    <cellStyle name="常规_折变卡身份证号升至18位农户清册 (2)_180" xfId="223"/>
    <cellStyle name="常规_折变卡身份证号升至18位农户清册 (2)_175" xfId="224"/>
    <cellStyle name="常规_折变卡身份证号升至18位农户清册 (2)_231" xfId="225"/>
    <cellStyle name="常规_折变卡身份证号升至18位农户清册 (2)_226" xfId="226"/>
    <cellStyle name="常规_折变卡身份证号升至18位农户清册 (2)_181" xfId="227"/>
    <cellStyle name="常规_折变卡身份证号升至18位农户清册 (2)_176" xfId="228"/>
    <cellStyle name="常规_折变卡身份证号升至18位农户清册 (2)_232" xfId="229"/>
    <cellStyle name="常规_折变卡身份证号升至18位农户清册 (2)_227" xfId="230"/>
    <cellStyle name="常规_折变卡身份证号升至18位农户清册 (2)_182" xfId="231"/>
    <cellStyle name="常规_折变卡身份证号升至18位农户清册 (2)_177" xfId="232"/>
    <cellStyle name="常规_折变卡身份证号升至18位农户清册 (2)_233" xfId="233"/>
    <cellStyle name="常规_折变卡身份证号升至18位农户清册 (2)_183" xfId="234"/>
    <cellStyle name="常规_折变卡身份证号升至18位农户清册 (2)_178" xfId="235"/>
    <cellStyle name="常规_折变卡身份证号升至18位农户清册 (2)_234" xfId="236"/>
    <cellStyle name="常规_折变卡身份证号升至18位农户清册 (2)_229" xfId="237"/>
    <cellStyle name="常规_折变卡身份证号升至18位农户清册 (2)_179" xfId="238"/>
    <cellStyle name="常规_折变卡身份证号升至18位农户清册 (2)_240" xfId="239"/>
    <cellStyle name="常规_折变卡身份证号升至18位农户清册 (2)_235" xfId="240"/>
    <cellStyle name="常规_折变卡身份证号升至18位农户清册 (2)_190" xfId="241"/>
    <cellStyle name="常规_折变卡身份证号升至18位农户清册 (2)_185" xfId="242"/>
    <cellStyle name="常规_折变卡身份证号升至18位农户清册 (2)_241" xfId="243"/>
    <cellStyle name="常规_折变卡身份证号升至18位农户清册 (2)_236" xfId="244"/>
    <cellStyle name="常规_折变卡身份证号升至18位农户清册 (2)_191" xfId="245"/>
    <cellStyle name="常规_折变卡身份证号升至18位农户清册 (2)_186" xfId="246"/>
    <cellStyle name="常规_折变卡身份证号升至18位农户清册 (2)_242" xfId="247"/>
    <cellStyle name="常规_折变卡身份证号升至18位农户清册 (2)_237" xfId="248"/>
    <cellStyle name="常规_折变卡身份证号升至18位农户清册 (2)_192" xfId="249"/>
    <cellStyle name="常规_折变卡身份证号升至18位农户清册 (2)_187" xfId="250"/>
    <cellStyle name="常规_折变卡身份证号升至18位农户清册 (2)_244" xfId="251"/>
    <cellStyle name="常规_折变卡身份证号升至18位农户清册 (2)_239" xfId="252"/>
    <cellStyle name="常规_折变卡身份证号升至18位农户清册 (2)_189" xfId="253"/>
    <cellStyle name="常规_折变卡身份证号升至18位农户清册 (2)_250" xfId="254"/>
    <cellStyle name="常规_折变卡身份证号升至18位农户清册 (2)_245" xfId="255"/>
    <cellStyle name="常规_折变卡身份证号升至18位农户清册 (2)_195" xfId="256"/>
    <cellStyle name="常规_折变卡身份证号升至18位农户清册 (2)_251" xfId="257"/>
    <cellStyle name="常规_折变卡身份证号升至18位农户清册 (2)_246" xfId="258"/>
    <cellStyle name="常规_折变卡身份证号升至18位农户清册 (2)_196" xfId="259"/>
    <cellStyle name="常规_折变卡身份证号升至18位农户清册 (2)_252" xfId="260"/>
    <cellStyle name="常规_折变卡身份证号升至18位农户清册 (2)_247" xfId="261"/>
    <cellStyle name="常规_折变卡身份证号升至18位农户清册 (2)_197" xfId="262"/>
    <cellStyle name="常规_折变卡身份证号升至18位农户清册 (2)_224" xfId="263"/>
    <cellStyle name="常规_折变卡身份证号升至18位农户清册 (2)_219" xfId="264"/>
    <cellStyle name="常规_折变卡身份证号升至18位农户清册 (2)_253" xfId="265"/>
    <cellStyle name="常规_折变卡身份证号升至18位农户清册 (2)_248" xfId="266"/>
    <cellStyle name="常规_折变卡身份证号升至18位农户清册 (2)_254" xfId="267"/>
    <cellStyle name="常规_折变卡身份证号升至18位农户清册 (2)_249" xfId="268"/>
    <cellStyle name="常规_折变卡身份证号升至18位农户清册 (2)_255" xfId="269"/>
    <cellStyle name="常规_折变卡身份证号升至18位农户清册 (2)_261" xfId="270"/>
    <cellStyle name="常规_折变卡身份证号升至18位农户清册 (2)_256" xfId="271"/>
    <cellStyle name="常规_折变卡身份证号升至18位农户清册 (2)_264" xfId="272"/>
    <cellStyle name="常规_折变卡身份证号升至18位农户清册 (2)_259" xfId="273"/>
    <cellStyle name="常规_折变卡身份证号升至18位农户清册 (2)_262" xfId="274"/>
    <cellStyle name="常规_折变卡身份证号升至18位农户清册 (2)_270" xfId="275"/>
    <cellStyle name="常规_折变卡身份证号升至18位农户清册 (2)_265" xfId="276"/>
    <cellStyle name="常规_折变卡身份证号升至18位农户清册 (2)_271" xfId="277"/>
    <cellStyle name="常规_折变卡身份证号升至18位农户清册 (2)_266" xfId="278"/>
    <cellStyle name="常规_折变卡身份证号升至18位农户清册 (2)_267" xfId="279"/>
    <cellStyle name="常规_折变卡身份证号升至18位农户清册 (2)_273" xfId="280"/>
    <cellStyle name="常规_折变卡身份证号升至18位农户清册 (2)_268" xfId="281"/>
    <cellStyle name="常规_折变卡身份证号升至18位农户清册 (2)_274" xfId="282"/>
    <cellStyle name="常规_折变卡身份证号升至18位农户清册 (2)_269" xfId="283"/>
    <cellStyle name="常规_折变卡身份证号升至18位农户清册 (2)_275" xfId="284"/>
    <cellStyle name="常规_折变卡身份证号升至18位农户清册 (2)_276" xfId="285"/>
    <cellStyle name="常规_Sheet1_1" xfId="286"/>
    <cellStyle name="常规 16" xfId="287"/>
    <cellStyle name="常规 2 2" xfId="288"/>
    <cellStyle name="常规 2 3" xfId="289"/>
    <cellStyle name="常规 2 5 2" xfId="290"/>
    <cellStyle name="常规 2 5 2 2" xfId="291"/>
    <cellStyle name="常规 4" xfId="2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tabSelected="1" zoomScale="110" zoomScaleNormal="110" workbookViewId="0">
      <selection activeCell="J1" sqref="J$1:J$1048576"/>
    </sheetView>
  </sheetViews>
  <sheetFormatPr defaultColWidth="8.8" defaultRowHeight="18" customHeight="1" outlineLevelCol="7"/>
  <cols>
    <col min="1" max="1" width="8.41666666666667" style="2" customWidth="1"/>
    <col min="2" max="2" width="55" style="3" customWidth="1"/>
    <col min="3" max="3" width="16.4583333333333" style="1" customWidth="1"/>
    <col min="4" max="4" width="23.0166666666667" style="1" customWidth="1"/>
    <col min="5" max="5" width="12.2666666666667" style="4" customWidth="1"/>
    <col min="6" max="6" width="14.375" style="1" customWidth="1"/>
    <col min="7" max="7" width="23.0583333333333" style="3" customWidth="1"/>
    <col min="8" max="8" width="50.45" style="1" customWidth="1"/>
    <col min="9" max="16384" width="8.8" style="1"/>
  </cols>
  <sheetData>
    <row r="1" s="1" customFormat="1" ht="36" customHeight="1" spans="1:8">
      <c r="A1" s="5" t="s">
        <v>0</v>
      </c>
      <c r="B1" s="6"/>
      <c r="C1" s="6"/>
      <c r="D1" s="6"/>
      <c r="E1" s="7"/>
      <c r="F1" s="6"/>
      <c r="G1" s="6"/>
    </row>
    <row r="2" s="1" customFormat="1" ht="33" customHeight="1" spans="1:8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</row>
    <row r="3" customHeight="1" spans="1:8">
      <c r="A3" s="13">
        <v>1</v>
      </c>
      <c r="B3" s="14" t="s">
        <v>9</v>
      </c>
      <c r="C3" s="15" t="s">
        <v>10</v>
      </c>
      <c r="D3" s="15" t="s">
        <v>11</v>
      </c>
      <c r="E3" s="15">
        <v>113.55</v>
      </c>
      <c r="F3" s="15">
        <v>75.73</v>
      </c>
      <c r="G3" s="15">
        <v>8599.14</v>
      </c>
      <c r="H3" s="16"/>
    </row>
    <row r="4" customHeight="1" spans="1:8">
      <c r="A4" s="13">
        <v>2</v>
      </c>
      <c r="B4" s="14" t="s">
        <v>9</v>
      </c>
      <c r="C4" s="15" t="s">
        <v>12</v>
      </c>
      <c r="D4" s="15" t="s">
        <v>13</v>
      </c>
      <c r="E4" s="15">
        <v>119.55</v>
      </c>
      <c r="F4" s="15">
        <v>75.73</v>
      </c>
      <c r="G4" s="15">
        <v>9053.52</v>
      </c>
      <c r="H4" s="16"/>
    </row>
    <row r="5" customHeight="1" spans="1:8">
      <c r="A5" s="13">
        <v>3</v>
      </c>
      <c r="B5" s="14" t="s">
        <v>9</v>
      </c>
      <c r="C5" s="15" t="s">
        <v>14</v>
      </c>
      <c r="D5" s="15" t="s">
        <v>15</v>
      </c>
      <c r="E5" s="15">
        <v>75</v>
      </c>
      <c r="F5" s="15">
        <v>75.73</v>
      </c>
      <c r="G5" s="15">
        <v>5679.75</v>
      </c>
      <c r="H5" s="16"/>
    </row>
    <row r="6" customHeight="1" spans="1:8">
      <c r="A6" s="13">
        <v>4</v>
      </c>
      <c r="B6" s="14" t="s">
        <v>9</v>
      </c>
      <c r="C6" s="15" t="s">
        <v>16</v>
      </c>
      <c r="D6" s="15" t="s">
        <v>17</v>
      </c>
      <c r="E6" s="15">
        <v>56.1</v>
      </c>
      <c r="F6" s="15">
        <v>75.73</v>
      </c>
      <c r="G6" s="15">
        <v>4248.45</v>
      </c>
      <c r="H6" s="16"/>
    </row>
    <row r="7" customHeight="1" spans="1:8">
      <c r="A7" s="13">
        <v>5</v>
      </c>
      <c r="B7" s="14" t="s">
        <v>9</v>
      </c>
      <c r="C7" s="15" t="s">
        <v>18</v>
      </c>
      <c r="D7" s="15" t="s">
        <v>19</v>
      </c>
      <c r="E7" s="15">
        <v>30</v>
      </c>
      <c r="F7" s="15">
        <v>75.73</v>
      </c>
      <c r="G7" s="15">
        <v>2271.9</v>
      </c>
      <c r="H7" s="16"/>
    </row>
    <row r="8" customHeight="1" spans="1:8">
      <c r="A8" s="13">
        <v>6</v>
      </c>
      <c r="B8" s="14" t="s">
        <v>9</v>
      </c>
      <c r="C8" s="15" t="s">
        <v>20</v>
      </c>
      <c r="D8" s="15" t="s">
        <v>15</v>
      </c>
      <c r="E8" s="15">
        <v>15</v>
      </c>
      <c r="F8" s="15">
        <v>75.73</v>
      </c>
      <c r="G8" s="15">
        <v>1135.95</v>
      </c>
      <c r="H8" s="16"/>
    </row>
    <row r="9" customHeight="1" spans="1:8">
      <c r="A9" s="13">
        <v>7</v>
      </c>
      <c r="B9" s="14" t="s">
        <v>9</v>
      </c>
      <c r="C9" s="15" t="s">
        <v>21</v>
      </c>
      <c r="D9" s="15" t="s">
        <v>22</v>
      </c>
      <c r="E9" s="15">
        <v>135</v>
      </c>
      <c r="F9" s="15">
        <v>75.73</v>
      </c>
      <c r="G9" s="15">
        <v>10223.55</v>
      </c>
      <c r="H9" s="16"/>
    </row>
    <row r="10" customHeight="1" spans="1:8">
      <c r="A10" s="13">
        <v>8</v>
      </c>
      <c r="B10" s="14" t="s">
        <v>9</v>
      </c>
      <c r="C10" s="15" t="s">
        <v>23</v>
      </c>
      <c r="D10" s="15" t="s">
        <v>24</v>
      </c>
      <c r="E10" s="15">
        <v>15</v>
      </c>
      <c r="F10" s="15">
        <v>75.73</v>
      </c>
      <c r="G10" s="15">
        <v>1135.95</v>
      </c>
      <c r="H10" s="16"/>
    </row>
    <row r="11" customHeight="1" spans="1:8">
      <c r="A11" s="13">
        <v>9</v>
      </c>
      <c r="B11" s="14" t="s">
        <v>9</v>
      </c>
      <c r="C11" s="15" t="s">
        <v>25</v>
      </c>
      <c r="D11" s="15" t="s">
        <v>26</v>
      </c>
      <c r="E11" s="15">
        <v>76.65</v>
      </c>
      <c r="F11" s="15">
        <v>75.73</v>
      </c>
      <c r="G11" s="15">
        <v>5804.7</v>
      </c>
      <c r="H11" s="16"/>
    </row>
    <row r="12" customHeight="1" spans="1:8">
      <c r="A12" s="13">
        <v>10</v>
      </c>
      <c r="B12" s="14" t="s">
        <v>9</v>
      </c>
      <c r="C12" s="15" t="s">
        <v>27</v>
      </c>
      <c r="D12" s="15" t="s">
        <v>28</v>
      </c>
      <c r="E12" s="15">
        <v>72</v>
      </c>
      <c r="F12" s="15">
        <v>75.73</v>
      </c>
      <c r="G12" s="15">
        <v>5452.56</v>
      </c>
      <c r="H12" s="16"/>
    </row>
    <row r="13" customHeight="1" spans="1:8">
      <c r="A13" s="13">
        <v>11</v>
      </c>
      <c r="B13" s="14" t="s">
        <v>9</v>
      </c>
      <c r="C13" s="15" t="s">
        <v>29</v>
      </c>
      <c r="D13" s="15" t="s">
        <v>30</v>
      </c>
      <c r="E13" s="15">
        <v>23.7</v>
      </c>
      <c r="F13" s="15">
        <v>75.73</v>
      </c>
      <c r="G13" s="15">
        <v>1794.8</v>
      </c>
      <c r="H13" s="16"/>
    </row>
    <row r="14" customHeight="1" spans="1:8">
      <c r="A14" s="13">
        <v>12</v>
      </c>
      <c r="B14" s="14" t="s">
        <v>9</v>
      </c>
      <c r="C14" s="15" t="s">
        <v>31</v>
      </c>
      <c r="D14" s="15" t="s">
        <v>32</v>
      </c>
      <c r="E14" s="15">
        <v>5.4</v>
      </c>
      <c r="F14" s="15">
        <v>75.73</v>
      </c>
      <c r="G14" s="15">
        <v>408.94</v>
      </c>
      <c r="H14" s="16"/>
    </row>
    <row r="15" customHeight="1" spans="1:8">
      <c r="A15" s="13">
        <v>13</v>
      </c>
      <c r="B15" s="14" t="s">
        <v>9</v>
      </c>
      <c r="C15" s="15" t="s">
        <v>33</v>
      </c>
      <c r="D15" s="15" t="s">
        <v>34</v>
      </c>
      <c r="E15" s="15">
        <v>145.5</v>
      </c>
      <c r="F15" s="15">
        <v>75.73</v>
      </c>
      <c r="G15" s="15">
        <v>11018.72</v>
      </c>
      <c r="H15" s="16"/>
    </row>
    <row r="16" customHeight="1" spans="1:8">
      <c r="A16" s="13">
        <v>14</v>
      </c>
      <c r="B16" s="14" t="s">
        <v>9</v>
      </c>
      <c r="C16" s="15" t="s">
        <v>35</v>
      </c>
      <c r="D16" s="15" t="s">
        <v>36</v>
      </c>
      <c r="E16" s="15">
        <v>127.5</v>
      </c>
      <c r="F16" s="15">
        <v>75.73</v>
      </c>
      <c r="G16" s="15">
        <v>9655.58</v>
      </c>
      <c r="H16" s="16"/>
    </row>
    <row r="17" customHeight="1" spans="1:8">
      <c r="A17" s="13">
        <v>15</v>
      </c>
      <c r="B17" s="14" t="s">
        <v>9</v>
      </c>
      <c r="C17" s="15" t="s">
        <v>37</v>
      </c>
      <c r="D17" s="15" t="s">
        <v>38</v>
      </c>
      <c r="E17" s="15">
        <v>72</v>
      </c>
      <c r="F17" s="15">
        <v>75.73</v>
      </c>
      <c r="G17" s="15">
        <v>5452.56</v>
      </c>
      <c r="H17" s="16"/>
    </row>
    <row r="18" customHeight="1" spans="1:8">
      <c r="A18" s="13">
        <v>16</v>
      </c>
      <c r="B18" s="14" t="s">
        <v>9</v>
      </c>
      <c r="C18" s="15" t="s">
        <v>39</v>
      </c>
      <c r="D18" s="15" t="s">
        <v>40</v>
      </c>
      <c r="E18" s="15">
        <v>90</v>
      </c>
      <c r="F18" s="15">
        <v>75.73</v>
      </c>
      <c r="G18" s="15">
        <v>6815.7</v>
      </c>
      <c r="H18" s="16"/>
    </row>
    <row r="19" customHeight="1" spans="1:8">
      <c r="A19" s="13">
        <v>17</v>
      </c>
      <c r="B19" s="14" t="s">
        <v>9</v>
      </c>
      <c r="C19" s="15" t="s">
        <v>41</v>
      </c>
      <c r="D19" s="15" t="s">
        <v>42</v>
      </c>
      <c r="E19" s="15">
        <v>22.5</v>
      </c>
      <c r="F19" s="15">
        <v>75.73</v>
      </c>
      <c r="G19" s="15">
        <v>1703.93</v>
      </c>
      <c r="H19" s="16"/>
    </row>
    <row r="20" customHeight="1" spans="1:8">
      <c r="A20" s="13">
        <v>18</v>
      </c>
      <c r="B20" s="14" t="s">
        <v>9</v>
      </c>
      <c r="C20" s="15" t="s">
        <v>43</v>
      </c>
      <c r="D20" s="15" t="s">
        <v>32</v>
      </c>
      <c r="E20" s="15">
        <v>142.5</v>
      </c>
      <c r="F20" s="15">
        <v>75.73</v>
      </c>
      <c r="G20" s="15">
        <v>10791.53</v>
      </c>
      <c r="H20" s="16"/>
    </row>
    <row r="21" customHeight="1" spans="1:8">
      <c r="A21" s="13">
        <v>19</v>
      </c>
      <c r="B21" s="14" t="s">
        <v>9</v>
      </c>
      <c r="C21" s="15" t="s">
        <v>44</v>
      </c>
      <c r="D21" s="15" t="s">
        <v>45</v>
      </c>
      <c r="E21" s="15">
        <v>150</v>
      </c>
      <c r="F21" s="15">
        <v>75.73</v>
      </c>
      <c r="G21" s="15">
        <v>11359.5</v>
      </c>
      <c r="H21" s="16"/>
    </row>
    <row r="22" customHeight="1" spans="1:8">
      <c r="A22" s="13">
        <v>20</v>
      </c>
      <c r="B22" s="14" t="s">
        <v>9</v>
      </c>
      <c r="C22" s="15" t="s">
        <v>46</v>
      </c>
      <c r="D22" s="15" t="s">
        <v>47</v>
      </c>
      <c r="E22" s="15">
        <v>149.7</v>
      </c>
      <c r="F22" s="15">
        <v>75.73</v>
      </c>
      <c r="G22" s="15">
        <v>11336.78</v>
      </c>
      <c r="H22" s="16"/>
    </row>
    <row r="23" customHeight="1" spans="1:8">
      <c r="A23" s="13">
        <v>21</v>
      </c>
      <c r="B23" s="14" t="s">
        <v>9</v>
      </c>
      <c r="C23" s="15" t="s">
        <v>48</v>
      </c>
      <c r="D23" s="15" t="s">
        <v>49</v>
      </c>
      <c r="E23" s="15">
        <v>326.55</v>
      </c>
      <c r="F23" s="15">
        <v>75.73</v>
      </c>
      <c r="G23" s="15">
        <v>24729.63</v>
      </c>
      <c r="H23" s="16"/>
    </row>
    <row r="24" customHeight="1" spans="1:8">
      <c r="A24" s="13">
        <v>22</v>
      </c>
      <c r="B24" s="14" t="s">
        <v>9</v>
      </c>
      <c r="C24" s="15" t="s">
        <v>50</v>
      </c>
      <c r="D24" s="15" t="s">
        <v>51</v>
      </c>
      <c r="E24" s="15">
        <v>9.3</v>
      </c>
      <c r="F24" s="15">
        <v>75.73</v>
      </c>
      <c r="G24" s="15">
        <v>704.29</v>
      </c>
      <c r="H24" s="16"/>
    </row>
    <row r="25" customHeight="1" spans="1:8">
      <c r="A25" s="13">
        <v>23</v>
      </c>
      <c r="B25" s="14" t="s">
        <v>9</v>
      </c>
      <c r="C25" s="15" t="s">
        <v>52</v>
      </c>
      <c r="D25" s="15" t="s">
        <v>53</v>
      </c>
      <c r="E25" s="15">
        <v>30</v>
      </c>
      <c r="F25" s="15">
        <v>75.73</v>
      </c>
      <c r="G25" s="15">
        <v>2271.9</v>
      </c>
      <c r="H25" s="16"/>
    </row>
    <row r="26" customHeight="1" spans="1:8">
      <c r="A26" s="13">
        <v>24</v>
      </c>
      <c r="B26" s="14" t="s">
        <v>9</v>
      </c>
      <c r="C26" s="15" t="s">
        <v>54</v>
      </c>
      <c r="D26" s="15" t="s">
        <v>55</v>
      </c>
      <c r="E26" s="15">
        <v>78.45</v>
      </c>
      <c r="F26" s="15">
        <v>75.73</v>
      </c>
      <c r="G26" s="15">
        <v>5941.02</v>
      </c>
      <c r="H26" s="16"/>
    </row>
    <row r="27" customHeight="1" spans="1:8">
      <c r="A27" s="13">
        <v>25</v>
      </c>
      <c r="B27" s="14" t="s">
        <v>9</v>
      </c>
      <c r="C27" s="15" t="s">
        <v>56</v>
      </c>
      <c r="D27" s="15" t="s">
        <v>57</v>
      </c>
      <c r="E27" s="15">
        <v>141.45</v>
      </c>
      <c r="F27" s="15">
        <v>75.73</v>
      </c>
      <c r="G27" s="15">
        <v>10712.01</v>
      </c>
      <c r="H27" s="16"/>
    </row>
    <row r="28" customHeight="1" spans="1:8">
      <c r="A28" s="13">
        <v>26</v>
      </c>
      <c r="B28" s="14" t="s">
        <v>9</v>
      </c>
      <c r="C28" s="15" t="s">
        <v>58</v>
      </c>
      <c r="D28" s="15" t="s">
        <v>59</v>
      </c>
      <c r="E28" s="15">
        <v>30</v>
      </c>
      <c r="F28" s="15">
        <v>75.73</v>
      </c>
      <c r="G28" s="15">
        <v>2271.9</v>
      </c>
      <c r="H28" s="16"/>
    </row>
    <row r="29" customHeight="1" spans="1:8">
      <c r="A29" s="13">
        <v>27</v>
      </c>
      <c r="B29" s="14" t="s">
        <v>9</v>
      </c>
      <c r="C29" s="15" t="s">
        <v>60</v>
      </c>
      <c r="D29" s="15" t="s">
        <v>61</v>
      </c>
      <c r="E29" s="15">
        <v>11.55</v>
      </c>
      <c r="F29" s="15">
        <v>75.73</v>
      </c>
      <c r="G29" s="15">
        <v>874.68</v>
      </c>
      <c r="H29" s="16"/>
    </row>
    <row r="30" customHeight="1" spans="1:8">
      <c r="A30" s="13">
        <v>28</v>
      </c>
      <c r="B30" s="14" t="s">
        <v>9</v>
      </c>
      <c r="C30" s="15" t="s">
        <v>62</v>
      </c>
      <c r="D30" s="15" t="s">
        <v>63</v>
      </c>
      <c r="E30" s="15">
        <v>75</v>
      </c>
      <c r="F30" s="15">
        <v>75.73</v>
      </c>
      <c r="G30" s="15">
        <v>5679.75</v>
      </c>
      <c r="H30" s="16"/>
    </row>
    <row r="31" customHeight="1" spans="1:8">
      <c r="A31" s="13">
        <v>29</v>
      </c>
      <c r="B31" s="14" t="s">
        <v>9</v>
      </c>
      <c r="C31" s="15" t="s">
        <v>64</v>
      </c>
      <c r="D31" s="15" t="s">
        <v>55</v>
      </c>
      <c r="E31" s="15">
        <v>30</v>
      </c>
      <c r="F31" s="15">
        <v>75.73</v>
      </c>
      <c r="G31" s="15">
        <v>2271.9</v>
      </c>
      <c r="H31" s="16"/>
    </row>
    <row r="32" customHeight="1" spans="1:8">
      <c r="A32" s="13">
        <v>30</v>
      </c>
      <c r="B32" s="14" t="s">
        <v>9</v>
      </c>
      <c r="C32" s="15" t="s">
        <v>65</v>
      </c>
      <c r="D32" s="15" t="s">
        <v>66</v>
      </c>
      <c r="E32" s="15">
        <v>60</v>
      </c>
      <c r="F32" s="15">
        <v>75.73</v>
      </c>
      <c r="G32" s="15">
        <v>4543.8</v>
      </c>
      <c r="H32" s="16"/>
    </row>
    <row r="33" customHeight="1" spans="1:8">
      <c r="A33" s="13">
        <v>31</v>
      </c>
      <c r="B33" s="14" t="s">
        <v>9</v>
      </c>
      <c r="C33" s="15" t="s">
        <v>67</v>
      </c>
      <c r="D33" s="15" t="s">
        <v>68</v>
      </c>
      <c r="E33" s="15">
        <v>90</v>
      </c>
      <c r="F33" s="15">
        <v>75.73</v>
      </c>
      <c r="G33" s="15">
        <v>6815.7</v>
      </c>
      <c r="H33" s="16"/>
    </row>
    <row r="34" customHeight="1" spans="1:8">
      <c r="A34" s="13">
        <v>32</v>
      </c>
      <c r="B34" s="14" t="s">
        <v>9</v>
      </c>
      <c r="C34" s="15" t="s">
        <v>69</v>
      </c>
      <c r="D34" s="15" t="s">
        <v>70</v>
      </c>
      <c r="E34" s="15">
        <v>467.7</v>
      </c>
      <c r="F34" s="15">
        <v>75.73</v>
      </c>
      <c r="G34" s="15">
        <v>35418.92</v>
      </c>
      <c r="H34" s="16"/>
    </row>
    <row r="35" customHeight="1" spans="1:8">
      <c r="A35" s="13">
        <v>33</v>
      </c>
      <c r="B35" s="14" t="s">
        <v>9</v>
      </c>
      <c r="C35" s="15" t="s">
        <v>71</v>
      </c>
      <c r="D35" s="15" t="s">
        <v>72</v>
      </c>
      <c r="E35" s="15">
        <v>264.75</v>
      </c>
      <c r="F35" s="15">
        <v>75.73</v>
      </c>
      <c r="G35" s="15">
        <v>20049.52</v>
      </c>
      <c r="H35" s="16"/>
    </row>
    <row r="36" customHeight="1" spans="1:8">
      <c r="A36" s="13">
        <v>34</v>
      </c>
      <c r="B36" s="14" t="s">
        <v>9</v>
      </c>
      <c r="C36" s="15" t="s">
        <v>73</v>
      </c>
      <c r="D36" s="15" t="s">
        <v>74</v>
      </c>
      <c r="E36" s="15">
        <v>540.45</v>
      </c>
      <c r="F36" s="15">
        <v>75.73</v>
      </c>
      <c r="G36" s="15">
        <v>40928.28</v>
      </c>
      <c r="H36" s="16"/>
    </row>
    <row r="37" customHeight="1" spans="1:8">
      <c r="A37" s="13">
        <v>35</v>
      </c>
      <c r="B37" s="14" t="s">
        <v>9</v>
      </c>
      <c r="C37" s="15" t="s">
        <v>75</v>
      </c>
      <c r="D37" s="15" t="s">
        <v>76</v>
      </c>
      <c r="E37" s="15">
        <v>156.45</v>
      </c>
      <c r="F37" s="15">
        <v>75.73</v>
      </c>
      <c r="G37" s="15">
        <v>11847.96</v>
      </c>
      <c r="H37" s="16"/>
    </row>
    <row r="38" customHeight="1" spans="1:8">
      <c r="A38" s="13">
        <v>36</v>
      </c>
      <c r="B38" s="14" t="s">
        <v>9</v>
      </c>
      <c r="C38" s="15" t="s">
        <v>77</v>
      </c>
      <c r="D38" s="15" t="s">
        <v>11</v>
      </c>
      <c r="E38" s="15">
        <v>52.5</v>
      </c>
      <c r="F38" s="15">
        <v>75.73</v>
      </c>
      <c r="G38" s="15">
        <v>3975.83</v>
      </c>
      <c r="H38" s="16"/>
    </row>
    <row r="39" customHeight="1" spans="1:8">
      <c r="A39" s="13">
        <v>37</v>
      </c>
      <c r="B39" s="14" t="s">
        <v>9</v>
      </c>
      <c r="C39" s="15" t="s">
        <v>78</v>
      </c>
      <c r="D39" s="15" t="s">
        <v>79</v>
      </c>
      <c r="E39" s="15">
        <v>67.5</v>
      </c>
      <c r="F39" s="15">
        <v>75.73</v>
      </c>
      <c r="G39" s="15">
        <v>5111.78</v>
      </c>
      <c r="H39" s="16"/>
    </row>
    <row r="40" customHeight="1" spans="1:8">
      <c r="A40" s="13">
        <v>38</v>
      </c>
      <c r="B40" s="14" t="s">
        <v>9</v>
      </c>
      <c r="C40" s="15" t="s">
        <v>80</v>
      </c>
      <c r="D40" s="15" t="s">
        <v>81</v>
      </c>
      <c r="E40" s="15">
        <v>67.5</v>
      </c>
      <c r="F40" s="15">
        <v>75.73</v>
      </c>
      <c r="G40" s="15">
        <v>5111.78</v>
      </c>
      <c r="H40" s="16"/>
    </row>
    <row r="41" customHeight="1" spans="1:8">
      <c r="A41" s="13">
        <v>39</v>
      </c>
      <c r="B41" s="14" t="s">
        <v>9</v>
      </c>
      <c r="C41" s="15" t="s">
        <v>82</v>
      </c>
      <c r="D41" s="15" t="s">
        <v>83</v>
      </c>
      <c r="E41" s="15">
        <v>52.5</v>
      </c>
      <c r="F41" s="15">
        <v>75.73</v>
      </c>
      <c r="G41" s="15">
        <v>3975.83</v>
      </c>
      <c r="H41" s="16"/>
    </row>
    <row r="42" customHeight="1" spans="1:8">
      <c r="A42" s="13">
        <v>40</v>
      </c>
      <c r="B42" s="14" t="s">
        <v>9</v>
      </c>
      <c r="C42" s="15" t="s">
        <v>84</v>
      </c>
      <c r="D42" s="15" t="s">
        <v>85</v>
      </c>
      <c r="E42" s="15">
        <v>75</v>
      </c>
      <c r="F42" s="15">
        <v>75.73</v>
      </c>
      <c r="G42" s="15">
        <v>5679.75</v>
      </c>
      <c r="H42" s="16"/>
    </row>
    <row r="43" customHeight="1" spans="1:8">
      <c r="A43" s="13">
        <v>41</v>
      </c>
      <c r="B43" s="14" t="s">
        <v>9</v>
      </c>
      <c r="C43" s="15" t="s">
        <v>86</v>
      </c>
      <c r="D43" s="15" t="s">
        <v>87</v>
      </c>
      <c r="E43" s="15">
        <v>75</v>
      </c>
      <c r="F43" s="15">
        <v>75.73</v>
      </c>
      <c r="G43" s="15">
        <v>5679.75</v>
      </c>
      <c r="H43" s="16"/>
    </row>
    <row r="44" customHeight="1" spans="1:8">
      <c r="A44" s="13">
        <v>42</v>
      </c>
      <c r="B44" s="14" t="s">
        <v>9</v>
      </c>
      <c r="C44" s="15" t="s">
        <v>88</v>
      </c>
      <c r="D44" s="15" t="s">
        <v>15</v>
      </c>
      <c r="E44" s="15">
        <v>150</v>
      </c>
      <c r="F44" s="15">
        <v>75.73</v>
      </c>
      <c r="G44" s="15">
        <v>11359.5</v>
      </c>
      <c r="H44" s="16"/>
    </row>
    <row r="45" customHeight="1" spans="1:8">
      <c r="A45" s="13">
        <v>43</v>
      </c>
      <c r="B45" s="14" t="s">
        <v>9</v>
      </c>
      <c r="C45" s="15" t="s">
        <v>89</v>
      </c>
      <c r="D45" s="15" t="s">
        <v>90</v>
      </c>
      <c r="E45" s="15">
        <v>146.55</v>
      </c>
      <c r="F45" s="15">
        <v>75.73</v>
      </c>
      <c r="G45" s="15">
        <v>11098.23</v>
      </c>
      <c r="H45" s="16"/>
    </row>
    <row r="46" customHeight="1" spans="1:8">
      <c r="A46" s="13">
        <v>44</v>
      </c>
      <c r="B46" s="14" t="s">
        <v>9</v>
      </c>
      <c r="C46" s="15" t="s">
        <v>91</v>
      </c>
      <c r="D46" s="15" t="s">
        <v>92</v>
      </c>
      <c r="E46" s="15">
        <v>142.5</v>
      </c>
      <c r="F46" s="15">
        <v>75.73</v>
      </c>
      <c r="G46" s="15">
        <v>10791.53</v>
      </c>
      <c r="H46" s="16"/>
    </row>
    <row r="47" customHeight="1" spans="1:8">
      <c r="A47" s="13">
        <v>45</v>
      </c>
      <c r="B47" s="14" t="s">
        <v>9</v>
      </c>
      <c r="C47" s="15" t="s">
        <v>93</v>
      </c>
      <c r="D47" s="15" t="s">
        <v>94</v>
      </c>
      <c r="E47" s="15">
        <v>30</v>
      </c>
      <c r="F47" s="15">
        <v>75.73</v>
      </c>
      <c r="G47" s="15">
        <v>2271.9</v>
      </c>
      <c r="H47" s="16"/>
    </row>
    <row r="48" customHeight="1" spans="1:8">
      <c r="A48" s="13">
        <v>46</v>
      </c>
      <c r="B48" s="14" t="s">
        <v>9</v>
      </c>
      <c r="C48" s="15" t="s">
        <v>95</v>
      </c>
      <c r="D48" s="15" t="s">
        <v>96</v>
      </c>
      <c r="E48" s="15">
        <v>747.15</v>
      </c>
      <c r="F48" s="15">
        <v>75.73</v>
      </c>
      <c r="G48" s="15">
        <v>56581.67</v>
      </c>
      <c r="H48" s="16"/>
    </row>
    <row r="49" customHeight="1" spans="1:8">
      <c r="A49" s="13">
        <v>47</v>
      </c>
      <c r="B49" s="14" t="s">
        <v>9</v>
      </c>
      <c r="C49" s="15" t="s">
        <v>97</v>
      </c>
      <c r="D49" s="15" t="s">
        <v>98</v>
      </c>
      <c r="E49" s="15">
        <v>90</v>
      </c>
      <c r="F49" s="15">
        <v>75.73</v>
      </c>
      <c r="G49" s="15">
        <v>6815.7</v>
      </c>
      <c r="H49" s="16"/>
    </row>
    <row r="50" customHeight="1" spans="1:8">
      <c r="A50" s="13">
        <v>48</v>
      </c>
      <c r="B50" s="14" t="s">
        <v>9</v>
      </c>
      <c r="C50" s="15" t="s">
        <v>99</v>
      </c>
      <c r="D50" s="15" t="s">
        <v>100</v>
      </c>
      <c r="E50" s="15">
        <v>45</v>
      </c>
      <c r="F50" s="15">
        <v>75.73</v>
      </c>
      <c r="G50" s="15">
        <v>3407.85</v>
      </c>
      <c r="H50" s="16"/>
    </row>
    <row r="51" customHeight="1" spans="1:8">
      <c r="A51" s="13">
        <v>49</v>
      </c>
      <c r="B51" s="14" t="s">
        <v>9</v>
      </c>
      <c r="C51" s="15" t="s">
        <v>101</v>
      </c>
      <c r="D51" s="15" t="s">
        <v>55</v>
      </c>
      <c r="E51" s="15">
        <v>22.5</v>
      </c>
      <c r="F51" s="15">
        <v>75.73</v>
      </c>
      <c r="G51" s="15">
        <v>1703.93</v>
      </c>
      <c r="H51" s="16"/>
    </row>
    <row r="52" customHeight="1" spans="1:8">
      <c r="A52" s="13">
        <v>50</v>
      </c>
      <c r="B52" s="14" t="s">
        <v>102</v>
      </c>
      <c r="C52" s="15" t="s">
        <v>103</v>
      </c>
      <c r="D52" s="15" t="s">
        <v>104</v>
      </c>
      <c r="E52" s="15">
        <v>96.6</v>
      </c>
      <c r="F52" s="15">
        <v>75.73</v>
      </c>
      <c r="G52" s="15">
        <v>7315.52</v>
      </c>
      <c r="H52" s="16"/>
    </row>
    <row r="53" customHeight="1" spans="1:8">
      <c r="A53" s="13">
        <v>51</v>
      </c>
      <c r="B53" s="14" t="s">
        <v>102</v>
      </c>
      <c r="C53" s="15" t="s">
        <v>52</v>
      </c>
      <c r="D53" s="15" t="s">
        <v>105</v>
      </c>
      <c r="E53" s="15">
        <v>112.35</v>
      </c>
      <c r="F53" s="15">
        <v>75.73</v>
      </c>
      <c r="G53" s="15">
        <v>8508.27</v>
      </c>
      <c r="H53" s="16"/>
    </row>
    <row r="54" customHeight="1" spans="1:8">
      <c r="A54" s="13">
        <v>52</v>
      </c>
      <c r="B54" s="14" t="s">
        <v>102</v>
      </c>
      <c r="C54" s="15" t="s">
        <v>106</v>
      </c>
      <c r="D54" s="15" t="s">
        <v>107</v>
      </c>
      <c r="E54" s="15">
        <v>132</v>
      </c>
      <c r="F54" s="15">
        <v>75.73</v>
      </c>
      <c r="G54" s="15">
        <v>9996.36</v>
      </c>
      <c r="H54" s="16"/>
    </row>
    <row r="55" customHeight="1" spans="1:8">
      <c r="A55" s="13">
        <v>53</v>
      </c>
      <c r="B55" s="14" t="s">
        <v>102</v>
      </c>
      <c r="C55" s="15" t="s">
        <v>108</v>
      </c>
      <c r="D55" s="15" t="s">
        <v>109</v>
      </c>
      <c r="E55" s="15">
        <v>164.1</v>
      </c>
      <c r="F55" s="15">
        <v>75.73</v>
      </c>
      <c r="G55" s="15">
        <v>12427.29</v>
      </c>
      <c r="H55" s="16"/>
    </row>
    <row r="56" customHeight="1" spans="1:8">
      <c r="A56" s="13">
        <v>54</v>
      </c>
      <c r="B56" s="14" t="s">
        <v>102</v>
      </c>
      <c r="C56" s="15" t="s">
        <v>110</v>
      </c>
      <c r="D56" s="15" t="s">
        <v>19</v>
      </c>
      <c r="E56" s="15">
        <v>127.65</v>
      </c>
      <c r="F56" s="15">
        <v>75.73</v>
      </c>
      <c r="G56" s="15">
        <v>9666.93</v>
      </c>
      <c r="H56" s="16"/>
    </row>
    <row r="57" customHeight="1" spans="1:8">
      <c r="A57" s="13">
        <v>55</v>
      </c>
      <c r="B57" s="14" t="s">
        <v>102</v>
      </c>
      <c r="C57" s="15" t="s">
        <v>111</v>
      </c>
      <c r="D57" s="15" t="s">
        <v>112</v>
      </c>
      <c r="E57" s="15">
        <v>72.75</v>
      </c>
      <c r="F57" s="15">
        <v>75.73</v>
      </c>
      <c r="G57" s="15">
        <v>5509.36</v>
      </c>
      <c r="H57" s="16"/>
    </row>
    <row r="58" customHeight="1" spans="1:8">
      <c r="A58" s="13">
        <v>56</v>
      </c>
      <c r="B58" s="14" t="s">
        <v>102</v>
      </c>
      <c r="C58" s="15" t="s">
        <v>113</v>
      </c>
      <c r="D58" s="15" t="s">
        <v>114</v>
      </c>
      <c r="E58" s="15">
        <v>129.9</v>
      </c>
      <c r="F58" s="15">
        <v>75.73</v>
      </c>
      <c r="G58" s="15">
        <v>9837.33</v>
      </c>
      <c r="H58" s="16"/>
    </row>
    <row r="59" customHeight="1" spans="1:8">
      <c r="A59" s="13">
        <v>57</v>
      </c>
      <c r="B59" s="14" t="s">
        <v>102</v>
      </c>
      <c r="C59" s="15" t="s">
        <v>71</v>
      </c>
      <c r="D59" s="15" t="s">
        <v>72</v>
      </c>
      <c r="E59" s="15">
        <v>1310.15</v>
      </c>
      <c r="F59" s="15">
        <v>75.73</v>
      </c>
      <c r="G59" s="15">
        <v>99217.66</v>
      </c>
      <c r="H59" s="16"/>
    </row>
    <row r="60" customHeight="1" spans="1:8">
      <c r="A60" s="13">
        <v>58</v>
      </c>
      <c r="B60" s="14" t="s">
        <v>102</v>
      </c>
      <c r="C60" s="15" t="s">
        <v>69</v>
      </c>
      <c r="D60" s="15" t="s">
        <v>70</v>
      </c>
      <c r="E60" s="15">
        <v>1678.5</v>
      </c>
      <c r="F60" s="15">
        <v>75.73</v>
      </c>
      <c r="G60" s="15">
        <v>127112.81</v>
      </c>
      <c r="H60" s="16"/>
    </row>
    <row r="61" customHeight="1" spans="1:8">
      <c r="A61" s="13">
        <v>59</v>
      </c>
      <c r="B61" s="14" t="s">
        <v>102</v>
      </c>
      <c r="C61" s="15" t="s">
        <v>115</v>
      </c>
      <c r="D61" s="15" t="s">
        <v>116</v>
      </c>
      <c r="E61" s="15">
        <v>30</v>
      </c>
      <c r="F61" s="15">
        <v>75.73</v>
      </c>
      <c r="G61" s="15">
        <v>2271.9</v>
      </c>
      <c r="H61" s="16"/>
    </row>
    <row r="62" customHeight="1" spans="1:8">
      <c r="A62" s="13">
        <v>60</v>
      </c>
      <c r="B62" s="14" t="s">
        <v>102</v>
      </c>
      <c r="C62" s="15" t="s">
        <v>117</v>
      </c>
      <c r="D62" s="15" t="s">
        <v>118</v>
      </c>
      <c r="E62" s="15">
        <v>156.6</v>
      </c>
      <c r="F62" s="15">
        <v>75.73</v>
      </c>
      <c r="G62" s="15">
        <v>11859.32</v>
      </c>
      <c r="H62" s="16"/>
    </row>
    <row r="63" customHeight="1" spans="1:8">
      <c r="A63" s="13">
        <v>61</v>
      </c>
      <c r="B63" s="14" t="s">
        <v>102</v>
      </c>
      <c r="C63" s="15" t="s">
        <v>119</v>
      </c>
      <c r="D63" s="15" t="s">
        <v>68</v>
      </c>
      <c r="E63" s="15">
        <v>30</v>
      </c>
      <c r="F63" s="15">
        <v>75.73</v>
      </c>
      <c r="G63" s="15">
        <v>2271.9</v>
      </c>
      <c r="H63" s="16"/>
    </row>
    <row r="64" customHeight="1" spans="1:8">
      <c r="A64" s="13">
        <v>62</v>
      </c>
      <c r="B64" s="14" t="s">
        <v>102</v>
      </c>
      <c r="C64" s="15" t="s">
        <v>120</v>
      </c>
      <c r="D64" s="15" t="s">
        <v>121</v>
      </c>
      <c r="E64" s="15">
        <v>15</v>
      </c>
      <c r="F64" s="15">
        <v>75.73</v>
      </c>
      <c r="G64" s="15">
        <v>1135.95</v>
      </c>
      <c r="H64" s="16"/>
    </row>
    <row r="65" customHeight="1" spans="1:8">
      <c r="A65" s="13">
        <v>63</v>
      </c>
      <c r="B65" s="14" t="s">
        <v>102</v>
      </c>
      <c r="C65" s="15" t="s">
        <v>122</v>
      </c>
      <c r="D65" s="15" t="s">
        <v>123</v>
      </c>
      <c r="E65" s="15">
        <v>125.4</v>
      </c>
      <c r="F65" s="15">
        <v>75.73</v>
      </c>
      <c r="G65" s="15">
        <v>9496.54</v>
      </c>
      <c r="H65" s="16"/>
    </row>
    <row r="66" customHeight="1" spans="1:8">
      <c r="A66" s="13">
        <v>64</v>
      </c>
      <c r="B66" s="14" t="s">
        <v>102</v>
      </c>
      <c r="C66" s="15" t="s">
        <v>124</v>
      </c>
      <c r="D66" s="15" t="s">
        <v>125</v>
      </c>
      <c r="E66" s="15">
        <v>327</v>
      </c>
      <c r="F66" s="15">
        <v>75.73</v>
      </c>
      <c r="G66" s="15">
        <v>24763.71</v>
      </c>
      <c r="H66" s="16"/>
    </row>
    <row r="67" customHeight="1" spans="1:8">
      <c r="A67" s="13">
        <v>65</v>
      </c>
      <c r="B67" s="14" t="s">
        <v>102</v>
      </c>
      <c r="C67" s="15" t="s">
        <v>126</v>
      </c>
      <c r="D67" s="15" t="s">
        <v>127</v>
      </c>
      <c r="E67" s="15">
        <v>30.75</v>
      </c>
      <c r="F67" s="15">
        <v>75.73</v>
      </c>
      <c r="G67" s="15">
        <v>2328.7</v>
      </c>
      <c r="H67" s="16"/>
    </row>
    <row r="68" customHeight="1" spans="1:8">
      <c r="A68" s="13">
        <v>66</v>
      </c>
      <c r="B68" s="14" t="s">
        <v>102</v>
      </c>
      <c r="C68" s="15" t="s">
        <v>128</v>
      </c>
      <c r="D68" s="15" t="s">
        <v>129</v>
      </c>
      <c r="E68" s="15">
        <v>83</v>
      </c>
      <c r="F68" s="15">
        <v>75.73</v>
      </c>
      <c r="G68" s="15">
        <v>6285.59</v>
      </c>
      <c r="H68" s="16"/>
    </row>
    <row r="69" customHeight="1" spans="1:8">
      <c r="A69" s="13">
        <v>67</v>
      </c>
      <c r="B69" s="14" t="s">
        <v>102</v>
      </c>
      <c r="C69" s="15" t="s">
        <v>130</v>
      </c>
      <c r="D69" s="15" t="s">
        <v>131</v>
      </c>
      <c r="E69" s="15">
        <v>15.9</v>
      </c>
      <c r="F69" s="15">
        <v>75.73</v>
      </c>
      <c r="G69" s="15">
        <v>1204.11</v>
      </c>
      <c r="H69" s="16"/>
    </row>
    <row r="70" customHeight="1" spans="1:8">
      <c r="A70" s="13">
        <v>68</v>
      </c>
      <c r="B70" s="14" t="s">
        <v>102</v>
      </c>
      <c r="C70" s="15" t="s">
        <v>132</v>
      </c>
      <c r="D70" s="15" t="s">
        <v>133</v>
      </c>
      <c r="E70" s="15">
        <v>125</v>
      </c>
      <c r="F70" s="15">
        <v>75.73</v>
      </c>
      <c r="G70" s="15">
        <v>9466.25</v>
      </c>
      <c r="H70" s="16"/>
    </row>
    <row r="71" customHeight="1" spans="1:8">
      <c r="A71" s="13">
        <v>69</v>
      </c>
      <c r="B71" s="14" t="s">
        <v>102</v>
      </c>
      <c r="C71" s="15" t="s">
        <v>134</v>
      </c>
      <c r="D71" s="15" t="s">
        <v>135</v>
      </c>
      <c r="E71" s="15">
        <v>75</v>
      </c>
      <c r="F71" s="15">
        <v>75.73</v>
      </c>
      <c r="G71" s="15">
        <v>5679.75</v>
      </c>
      <c r="H71" s="16"/>
    </row>
    <row r="72" customHeight="1" spans="1:8">
      <c r="A72" s="13">
        <v>70</v>
      </c>
      <c r="B72" s="14" t="s">
        <v>102</v>
      </c>
      <c r="C72" s="15" t="s">
        <v>136</v>
      </c>
      <c r="D72" s="15" t="s">
        <v>137</v>
      </c>
      <c r="E72" s="15">
        <v>79.35</v>
      </c>
      <c r="F72" s="15">
        <v>75.73</v>
      </c>
      <c r="G72" s="15">
        <v>6009.18</v>
      </c>
      <c r="H72" s="16"/>
    </row>
    <row r="73" customHeight="1" spans="1:8">
      <c r="A73" s="13">
        <v>71</v>
      </c>
      <c r="B73" s="14" t="s">
        <v>138</v>
      </c>
      <c r="C73" s="15" t="s">
        <v>139</v>
      </c>
      <c r="D73" s="15" t="s">
        <v>140</v>
      </c>
      <c r="E73" s="15">
        <v>24.6</v>
      </c>
      <c r="F73" s="15">
        <v>75.73</v>
      </c>
      <c r="G73" s="15">
        <v>1862.96</v>
      </c>
      <c r="H73" s="16"/>
    </row>
    <row r="74" customHeight="1" spans="1:8">
      <c r="A74" s="13">
        <v>72</v>
      </c>
      <c r="B74" s="14" t="s">
        <v>138</v>
      </c>
      <c r="C74" s="15" t="s">
        <v>141</v>
      </c>
      <c r="D74" s="15" t="s">
        <v>142</v>
      </c>
      <c r="E74" s="15">
        <v>181.8</v>
      </c>
      <c r="F74" s="15">
        <v>75.73</v>
      </c>
      <c r="G74" s="15">
        <v>13767.71</v>
      </c>
      <c r="H74" s="16"/>
    </row>
    <row r="75" customHeight="1" spans="1:8">
      <c r="A75" s="13">
        <v>73</v>
      </c>
      <c r="B75" s="14" t="s">
        <v>138</v>
      </c>
      <c r="C75" s="15" t="s">
        <v>143</v>
      </c>
      <c r="D75" s="15" t="s">
        <v>144</v>
      </c>
      <c r="E75" s="15">
        <v>155.7</v>
      </c>
      <c r="F75" s="15">
        <v>75.73</v>
      </c>
      <c r="G75" s="15">
        <v>11791.16</v>
      </c>
      <c r="H75" s="16"/>
    </row>
    <row r="76" customHeight="1" spans="1:8">
      <c r="A76" s="13">
        <v>74</v>
      </c>
      <c r="B76" s="14" t="s">
        <v>138</v>
      </c>
      <c r="C76" s="15" t="s">
        <v>145</v>
      </c>
      <c r="D76" s="15" t="s">
        <v>146</v>
      </c>
      <c r="E76" s="15">
        <v>47.1</v>
      </c>
      <c r="F76" s="15">
        <v>75.73</v>
      </c>
      <c r="G76" s="15">
        <v>3566.88</v>
      </c>
      <c r="H76" s="16"/>
    </row>
    <row r="77" customHeight="1" spans="1:8">
      <c r="A77" s="13">
        <v>75</v>
      </c>
      <c r="B77" s="14" t="s">
        <v>138</v>
      </c>
      <c r="C77" s="15" t="s">
        <v>147</v>
      </c>
      <c r="D77" s="15" t="s">
        <v>148</v>
      </c>
      <c r="E77" s="15">
        <v>7.8</v>
      </c>
      <c r="F77" s="15">
        <v>75.73</v>
      </c>
      <c r="G77" s="15">
        <v>590.69</v>
      </c>
      <c r="H77" s="16"/>
    </row>
    <row r="78" customHeight="1" spans="1:8">
      <c r="A78" s="13">
        <v>76</v>
      </c>
      <c r="B78" s="14" t="s">
        <v>149</v>
      </c>
      <c r="C78" s="15" t="s">
        <v>150</v>
      </c>
      <c r="D78" s="15" t="s">
        <v>151</v>
      </c>
      <c r="E78" s="15">
        <v>105</v>
      </c>
      <c r="F78" s="15">
        <v>75.73</v>
      </c>
      <c r="G78" s="15">
        <v>7951.65</v>
      </c>
      <c r="H78" s="16"/>
    </row>
    <row r="79" customHeight="1" spans="1:8">
      <c r="A79" s="13">
        <v>77</v>
      </c>
      <c r="B79" s="14" t="s">
        <v>149</v>
      </c>
      <c r="C79" s="15" t="s">
        <v>152</v>
      </c>
      <c r="D79" s="15" t="s">
        <v>153</v>
      </c>
      <c r="E79" s="15">
        <v>60</v>
      </c>
      <c r="F79" s="15">
        <v>75.73</v>
      </c>
      <c r="G79" s="15">
        <v>4543.8</v>
      </c>
      <c r="H79" s="16"/>
    </row>
    <row r="80" customHeight="1" spans="1:8">
      <c r="A80" s="13">
        <v>78</v>
      </c>
      <c r="B80" s="14" t="s">
        <v>149</v>
      </c>
      <c r="C80" s="15" t="s">
        <v>154</v>
      </c>
      <c r="D80" s="15" t="s">
        <v>155</v>
      </c>
      <c r="E80" s="15">
        <v>33</v>
      </c>
      <c r="F80" s="15">
        <v>75.73</v>
      </c>
      <c r="G80" s="15">
        <v>2499.09</v>
      </c>
      <c r="H80" s="16"/>
    </row>
    <row r="81" customHeight="1" spans="1:8">
      <c r="A81" s="13">
        <v>79</v>
      </c>
      <c r="B81" s="14" t="s">
        <v>149</v>
      </c>
      <c r="C81" s="15" t="s">
        <v>156</v>
      </c>
      <c r="D81" s="15" t="s">
        <v>157</v>
      </c>
      <c r="E81" s="15">
        <v>42</v>
      </c>
      <c r="F81" s="15">
        <v>75.73</v>
      </c>
      <c r="G81" s="15">
        <v>3180.66</v>
      </c>
      <c r="H81" s="16"/>
    </row>
    <row r="82" customHeight="1" spans="1:8">
      <c r="A82" s="13">
        <v>80</v>
      </c>
      <c r="B82" s="14" t="s">
        <v>149</v>
      </c>
      <c r="C82" s="15" t="s">
        <v>158</v>
      </c>
      <c r="D82" s="15" t="s">
        <v>159</v>
      </c>
      <c r="E82" s="15">
        <v>15</v>
      </c>
      <c r="F82" s="15">
        <v>75.73</v>
      </c>
      <c r="G82" s="15">
        <v>1135.95</v>
      </c>
      <c r="H82" s="16"/>
    </row>
    <row r="83" customHeight="1" spans="1:8">
      <c r="A83" s="13">
        <v>81</v>
      </c>
      <c r="B83" s="14" t="s">
        <v>160</v>
      </c>
      <c r="C83" s="15" t="s">
        <v>161</v>
      </c>
      <c r="D83" s="15" t="s">
        <v>162</v>
      </c>
      <c r="E83" s="15">
        <v>109.65</v>
      </c>
      <c r="F83" s="15">
        <v>75.73</v>
      </c>
      <c r="G83" s="15">
        <v>8303.79</v>
      </c>
      <c r="H83" s="16"/>
    </row>
    <row r="84" customHeight="1" spans="1:8">
      <c r="A84" s="13">
        <v>82</v>
      </c>
      <c r="B84" s="14" t="s">
        <v>160</v>
      </c>
      <c r="C84" s="15" t="s">
        <v>163</v>
      </c>
      <c r="D84" s="15" t="s">
        <v>164</v>
      </c>
      <c r="E84" s="15">
        <v>170.4</v>
      </c>
      <c r="F84" s="15">
        <v>75.73</v>
      </c>
      <c r="G84" s="15">
        <v>12904.39</v>
      </c>
      <c r="H84" s="16"/>
    </row>
    <row r="85" customHeight="1" spans="1:8">
      <c r="A85" s="13">
        <v>83</v>
      </c>
      <c r="B85" s="14" t="s">
        <v>160</v>
      </c>
      <c r="C85" s="15" t="s">
        <v>165</v>
      </c>
      <c r="D85" s="15" t="s">
        <v>166</v>
      </c>
      <c r="E85" s="15">
        <v>73.35</v>
      </c>
      <c r="F85" s="15">
        <v>75.73</v>
      </c>
      <c r="G85" s="15">
        <v>5554.8</v>
      </c>
      <c r="H85" s="16"/>
    </row>
    <row r="86" customHeight="1" spans="1:8">
      <c r="A86" s="13">
        <v>84</v>
      </c>
      <c r="B86" s="14" t="s">
        <v>167</v>
      </c>
      <c r="C86" s="15" t="s">
        <v>168</v>
      </c>
      <c r="D86" s="15" t="s">
        <v>169</v>
      </c>
      <c r="E86" s="15">
        <v>101.55</v>
      </c>
      <c r="F86" s="15">
        <v>75.73</v>
      </c>
      <c r="G86" s="15">
        <v>7690.38</v>
      </c>
      <c r="H86" s="16"/>
    </row>
    <row r="87" customHeight="1" spans="1:8">
      <c r="A87" s="13">
        <v>85</v>
      </c>
      <c r="B87" s="14" t="s">
        <v>167</v>
      </c>
      <c r="C87" s="15" t="s">
        <v>170</v>
      </c>
      <c r="D87" s="15" t="s">
        <v>171</v>
      </c>
      <c r="E87" s="15">
        <v>130.5</v>
      </c>
      <c r="F87" s="15">
        <v>75.73</v>
      </c>
      <c r="G87" s="15">
        <v>9882.77</v>
      </c>
      <c r="H87" s="16"/>
    </row>
    <row r="88" customHeight="1" spans="1:8">
      <c r="A88" s="13">
        <v>86</v>
      </c>
      <c r="B88" s="14" t="s">
        <v>167</v>
      </c>
      <c r="C88" s="15" t="s">
        <v>172</v>
      </c>
      <c r="D88" s="15" t="s">
        <v>173</v>
      </c>
      <c r="E88" s="15">
        <v>166.2</v>
      </c>
      <c r="F88" s="15">
        <v>75.73</v>
      </c>
      <c r="G88" s="15">
        <v>12586.33</v>
      </c>
      <c r="H88" s="16"/>
    </row>
    <row r="89" customHeight="1" spans="1:8">
      <c r="A89" s="13">
        <v>87</v>
      </c>
      <c r="B89" s="14" t="s">
        <v>167</v>
      </c>
      <c r="C89" s="15" t="s">
        <v>174</v>
      </c>
      <c r="D89" s="15" t="s">
        <v>175</v>
      </c>
      <c r="E89" s="15">
        <v>78.6</v>
      </c>
      <c r="F89" s="15">
        <v>75.73</v>
      </c>
      <c r="G89" s="15">
        <v>5952.38</v>
      </c>
      <c r="H89" s="16"/>
    </row>
    <row r="90" customHeight="1" spans="1:8">
      <c r="A90" s="13">
        <v>88</v>
      </c>
      <c r="B90" s="14" t="s">
        <v>176</v>
      </c>
      <c r="C90" s="15" t="s">
        <v>177</v>
      </c>
      <c r="D90" s="15" t="s">
        <v>178</v>
      </c>
      <c r="E90" s="15">
        <v>283.95</v>
      </c>
      <c r="F90" s="15">
        <v>75.73</v>
      </c>
      <c r="G90" s="15">
        <v>21503.53</v>
      </c>
      <c r="H90" s="16"/>
    </row>
    <row r="91" customHeight="1" spans="1:8">
      <c r="A91" s="13">
        <v>89</v>
      </c>
      <c r="B91" s="14" t="s">
        <v>176</v>
      </c>
      <c r="C91" s="15" t="s">
        <v>179</v>
      </c>
      <c r="D91" s="15" t="s">
        <v>180</v>
      </c>
      <c r="E91" s="15">
        <v>426.9</v>
      </c>
      <c r="F91" s="15">
        <v>75.73</v>
      </c>
      <c r="G91" s="15">
        <v>32329.14</v>
      </c>
      <c r="H91" s="16"/>
    </row>
    <row r="92" customHeight="1" spans="1:8">
      <c r="A92" s="13">
        <v>90</v>
      </c>
      <c r="B92" s="14" t="s">
        <v>176</v>
      </c>
      <c r="C92" s="15" t="s">
        <v>181</v>
      </c>
      <c r="D92" s="15" t="s">
        <v>182</v>
      </c>
      <c r="E92" s="15">
        <v>512.26</v>
      </c>
      <c r="F92" s="15">
        <v>75.73</v>
      </c>
      <c r="G92" s="15">
        <v>38793.45</v>
      </c>
      <c r="H92" s="16"/>
    </row>
    <row r="93" customHeight="1" spans="1:8">
      <c r="A93" s="13">
        <v>91</v>
      </c>
      <c r="B93" s="14" t="s">
        <v>176</v>
      </c>
      <c r="C93" s="15" t="s">
        <v>183</v>
      </c>
      <c r="D93" s="15" t="s">
        <v>184</v>
      </c>
      <c r="E93" s="15">
        <v>361.35</v>
      </c>
      <c r="F93" s="15">
        <v>75.73</v>
      </c>
      <c r="G93" s="15">
        <v>27365.04</v>
      </c>
      <c r="H93" s="16"/>
    </row>
    <row r="94" customHeight="1" spans="1:8">
      <c r="A94" s="13">
        <v>92</v>
      </c>
      <c r="B94" s="14" t="s">
        <v>176</v>
      </c>
      <c r="C94" s="15" t="s">
        <v>69</v>
      </c>
      <c r="D94" s="15" t="s">
        <v>70</v>
      </c>
      <c r="E94" s="15">
        <v>261.6</v>
      </c>
      <c r="F94" s="15">
        <v>75.73</v>
      </c>
      <c r="G94" s="15">
        <v>19810.97</v>
      </c>
      <c r="H94" s="16"/>
    </row>
    <row r="95" customHeight="1" spans="1:8">
      <c r="A95" s="13">
        <v>93</v>
      </c>
      <c r="B95" s="14" t="s">
        <v>176</v>
      </c>
      <c r="C95" s="15" t="s">
        <v>185</v>
      </c>
      <c r="D95" s="15" t="s">
        <v>186</v>
      </c>
      <c r="E95" s="15">
        <v>282.3</v>
      </c>
      <c r="F95" s="15">
        <v>75.73</v>
      </c>
      <c r="G95" s="15">
        <v>21378.58</v>
      </c>
      <c r="H95" s="16"/>
    </row>
    <row r="96" customHeight="1" spans="1:8">
      <c r="A96" s="13">
        <v>94</v>
      </c>
      <c r="B96" s="14" t="s">
        <v>176</v>
      </c>
      <c r="C96" s="15" t="s">
        <v>187</v>
      </c>
      <c r="D96" s="15" t="s">
        <v>188</v>
      </c>
      <c r="E96" s="15">
        <v>99.75</v>
      </c>
      <c r="F96" s="15">
        <v>75.73</v>
      </c>
      <c r="G96" s="15">
        <v>7554.07</v>
      </c>
      <c r="H96" s="16"/>
    </row>
    <row r="97" customHeight="1" spans="1:8">
      <c r="A97" s="13">
        <v>95</v>
      </c>
      <c r="B97" s="14" t="s">
        <v>189</v>
      </c>
      <c r="C97" s="15" t="s">
        <v>190</v>
      </c>
      <c r="D97" s="15" t="s">
        <v>191</v>
      </c>
      <c r="E97" s="15">
        <v>184.5</v>
      </c>
      <c r="F97" s="15">
        <v>75.73</v>
      </c>
      <c r="G97" s="15">
        <v>13972.19</v>
      </c>
      <c r="H97" s="16"/>
    </row>
    <row r="98" customHeight="1" spans="1:8">
      <c r="A98" s="13">
        <v>96</v>
      </c>
      <c r="B98" s="17" t="s">
        <v>192</v>
      </c>
      <c r="C98" s="18" t="s">
        <v>193</v>
      </c>
      <c r="D98" s="18" t="s">
        <v>194</v>
      </c>
      <c r="E98" s="18">
        <v>42.54</v>
      </c>
      <c r="F98" s="18">
        <v>75.73</v>
      </c>
      <c r="G98" s="19">
        <f t="shared" ref="G98:G151" si="0">E98*F98</f>
        <v>3221.5542</v>
      </c>
    </row>
    <row r="99" customHeight="1" spans="1:8">
      <c r="A99" s="13">
        <v>97</v>
      </c>
      <c r="B99" s="17" t="s">
        <v>192</v>
      </c>
      <c r="C99" s="18" t="s">
        <v>195</v>
      </c>
      <c r="D99" s="18" t="s">
        <v>196</v>
      </c>
      <c r="E99" s="18">
        <v>44.8</v>
      </c>
      <c r="F99" s="18">
        <v>75.73</v>
      </c>
      <c r="G99" s="19">
        <f t="shared" si="0"/>
        <v>3392.704</v>
      </c>
    </row>
    <row r="100" customHeight="1" spans="1:8">
      <c r="A100" s="13">
        <v>98</v>
      </c>
      <c r="B100" s="17" t="s">
        <v>192</v>
      </c>
      <c r="C100" s="18" t="s">
        <v>197</v>
      </c>
      <c r="D100" s="18" t="s">
        <v>198</v>
      </c>
      <c r="E100" s="18">
        <v>30.4</v>
      </c>
      <c r="F100" s="18">
        <v>75.73</v>
      </c>
      <c r="G100" s="19">
        <f t="shared" si="0"/>
        <v>2302.192</v>
      </c>
    </row>
    <row r="101" customHeight="1" spans="1:8">
      <c r="A101" s="13">
        <v>99</v>
      </c>
      <c r="B101" s="17" t="s">
        <v>192</v>
      </c>
      <c r="C101" s="18" t="s">
        <v>199</v>
      </c>
      <c r="D101" s="18" t="s">
        <v>200</v>
      </c>
      <c r="E101" s="18">
        <v>8.15</v>
      </c>
      <c r="F101" s="18">
        <v>75.73</v>
      </c>
      <c r="G101" s="19">
        <f t="shared" si="0"/>
        <v>617.1995</v>
      </c>
    </row>
    <row r="102" customHeight="1" spans="1:8">
      <c r="A102" s="13">
        <v>100</v>
      </c>
      <c r="B102" s="17" t="s">
        <v>192</v>
      </c>
      <c r="C102" s="18" t="s">
        <v>201</v>
      </c>
      <c r="D102" s="18" t="s">
        <v>202</v>
      </c>
      <c r="E102" s="18">
        <v>17.7</v>
      </c>
      <c r="F102" s="18">
        <v>75.73</v>
      </c>
      <c r="G102" s="19">
        <f t="shared" si="0"/>
        <v>1340.421</v>
      </c>
    </row>
    <row r="103" customHeight="1" spans="1:8">
      <c r="A103" s="13">
        <v>101</v>
      </c>
      <c r="B103" s="17" t="s">
        <v>192</v>
      </c>
      <c r="C103" s="18" t="s">
        <v>203</v>
      </c>
      <c r="D103" s="18" t="s">
        <v>204</v>
      </c>
      <c r="E103" s="18">
        <v>21.09</v>
      </c>
      <c r="F103" s="18">
        <v>75.73</v>
      </c>
      <c r="G103" s="19">
        <f t="shared" si="0"/>
        <v>1597.1457</v>
      </c>
    </row>
    <row r="104" customHeight="1" spans="1:8">
      <c r="A104" s="13">
        <v>102</v>
      </c>
      <c r="B104" s="17" t="s">
        <v>192</v>
      </c>
      <c r="C104" s="18" t="s">
        <v>205</v>
      </c>
      <c r="D104" s="18" t="s">
        <v>206</v>
      </c>
      <c r="E104" s="18">
        <v>22.62</v>
      </c>
      <c r="F104" s="18">
        <v>75.73</v>
      </c>
      <c r="G104" s="19">
        <f t="shared" si="0"/>
        <v>1713.0126</v>
      </c>
    </row>
    <row r="105" customHeight="1" spans="1:8">
      <c r="A105" s="13">
        <v>103</v>
      </c>
      <c r="B105" s="20" t="s">
        <v>207</v>
      </c>
      <c r="C105" s="21" t="s">
        <v>208</v>
      </c>
      <c r="D105" s="22" t="s">
        <v>204</v>
      </c>
      <c r="E105" s="23">
        <v>15</v>
      </c>
      <c r="F105" s="18">
        <v>75.73</v>
      </c>
      <c r="G105" s="19">
        <f t="shared" si="0"/>
        <v>1135.95</v>
      </c>
    </row>
    <row r="106" customHeight="1" spans="1:8">
      <c r="A106" s="13">
        <v>104</v>
      </c>
      <c r="B106" s="20" t="s">
        <v>207</v>
      </c>
      <c r="C106" s="21" t="s">
        <v>209</v>
      </c>
      <c r="D106" s="24" t="s">
        <v>210</v>
      </c>
      <c r="E106" s="23">
        <v>19.69</v>
      </c>
      <c r="F106" s="18">
        <v>75.73</v>
      </c>
      <c r="G106" s="19">
        <f t="shared" si="0"/>
        <v>1491.1237</v>
      </c>
    </row>
    <row r="107" customHeight="1" spans="1:8">
      <c r="A107" s="13">
        <v>105</v>
      </c>
      <c r="B107" s="20" t="s">
        <v>207</v>
      </c>
      <c r="C107" s="21" t="s">
        <v>211</v>
      </c>
      <c r="D107" s="24" t="s">
        <v>212</v>
      </c>
      <c r="E107" s="23">
        <v>13.5</v>
      </c>
      <c r="F107" s="18">
        <v>75.73</v>
      </c>
      <c r="G107" s="19">
        <f t="shared" si="0"/>
        <v>1022.355</v>
      </c>
    </row>
    <row r="108" customHeight="1" spans="1:8">
      <c r="A108" s="13">
        <v>106</v>
      </c>
      <c r="B108" s="20" t="s">
        <v>207</v>
      </c>
      <c r="C108" s="21" t="s">
        <v>213</v>
      </c>
      <c r="D108" s="24" t="s">
        <v>214</v>
      </c>
      <c r="E108" s="23">
        <v>5.6</v>
      </c>
      <c r="F108" s="18">
        <v>75.73</v>
      </c>
      <c r="G108" s="19">
        <f t="shared" si="0"/>
        <v>424.088</v>
      </c>
    </row>
    <row r="109" customHeight="1" spans="1:8">
      <c r="A109" s="13">
        <v>107</v>
      </c>
      <c r="B109" s="20" t="s">
        <v>207</v>
      </c>
      <c r="C109" s="21" t="s">
        <v>215</v>
      </c>
      <c r="D109" s="24" t="s">
        <v>216</v>
      </c>
      <c r="E109" s="23">
        <v>3.6</v>
      </c>
      <c r="F109" s="18">
        <v>75.73</v>
      </c>
      <c r="G109" s="19">
        <f t="shared" si="0"/>
        <v>272.628</v>
      </c>
    </row>
    <row r="110" customHeight="1" spans="1:8">
      <c r="A110" s="13">
        <v>108</v>
      </c>
      <c r="B110" s="20" t="s">
        <v>207</v>
      </c>
      <c r="C110" s="21" t="s">
        <v>217</v>
      </c>
      <c r="D110" s="24" t="s">
        <v>218</v>
      </c>
      <c r="E110" s="23">
        <v>15</v>
      </c>
      <c r="F110" s="18">
        <v>75.73</v>
      </c>
      <c r="G110" s="19">
        <f t="shared" si="0"/>
        <v>1135.95</v>
      </c>
    </row>
    <row r="111" customHeight="1" spans="1:8">
      <c r="A111" s="13">
        <v>109</v>
      </c>
      <c r="B111" s="20" t="s">
        <v>207</v>
      </c>
      <c r="C111" s="21" t="s">
        <v>219</v>
      </c>
      <c r="D111" s="24" t="s">
        <v>220</v>
      </c>
      <c r="E111" s="23">
        <v>25</v>
      </c>
      <c r="F111" s="18">
        <v>75.73</v>
      </c>
      <c r="G111" s="19">
        <f t="shared" si="0"/>
        <v>1893.25</v>
      </c>
    </row>
    <row r="112" customHeight="1" spans="1:8">
      <c r="A112" s="13">
        <v>110</v>
      </c>
      <c r="B112" s="20" t="s">
        <v>207</v>
      </c>
      <c r="C112" s="21" t="s">
        <v>221</v>
      </c>
      <c r="D112" s="24" t="s">
        <v>222</v>
      </c>
      <c r="E112" s="23">
        <v>21.4</v>
      </c>
      <c r="F112" s="18">
        <v>75.73</v>
      </c>
      <c r="G112" s="19">
        <f t="shared" si="0"/>
        <v>1620.622</v>
      </c>
    </row>
    <row r="113" customHeight="1" spans="1:7">
      <c r="A113" s="13">
        <v>111</v>
      </c>
      <c r="B113" s="20" t="s">
        <v>207</v>
      </c>
      <c r="C113" s="21" t="s">
        <v>223</v>
      </c>
      <c r="D113" s="24" t="s">
        <v>224</v>
      </c>
      <c r="E113" s="23">
        <v>3</v>
      </c>
      <c r="F113" s="18">
        <v>75.73</v>
      </c>
      <c r="G113" s="19">
        <f t="shared" si="0"/>
        <v>227.19</v>
      </c>
    </row>
    <row r="114" customHeight="1" spans="1:7">
      <c r="A114" s="13">
        <v>112</v>
      </c>
      <c r="B114" s="20" t="s">
        <v>207</v>
      </c>
      <c r="C114" s="21" t="s">
        <v>225</v>
      </c>
      <c r="D114" s="24" t="s">
        <v>226</v>
      </c>
      <c r="E114" s="23">
        <v>10.05</v>
      </c>
      <c r="F114" s="18">
        <v>75.73</v>
      </c>
      <c r="G114" s="19">
        <f t="shared" si="0"/>
        <v>761.0865</v>
      </c>
    </row>
    <row r="115" customHeight="1" spans="1:7">
      <c r="A115" s="13">
        <v>113</v>
      </c>
      <c r="B115" s="20" t="s">
        <v>207</v>
      </c>
      <c r="C115" s="21" t="s">
        <v>227</v>
      </c>
      <c r="D115" s="24" t="s">
        <v>228</v>
      </c>
      <c r="E115" s="23">
        <v>30.06</v>
      </c>
      <c r="F115" s="18">
        <v>75.73</v>
      </c>
      <c r="G115" s="19">
        <f t="shared" si="0"/>
        <v>2276.4438</v>
      </c>
    </row>
    <row r="116" customHeight="1" spans="1:7">
      <c r="A116" s="13">
        <v>114</v>
      </c>
      <c r="B116" s="20" t="s">
        <v>207</v>
      </c>
      <c r="C116" s="21" t="s">
        <v>229</v>
      </c>
      <c r="D116" s="22" t="s">
        <v>230</v>
      </c>
      <c r="E116" s="23">
        <v>14.56</v>
      </c>
      <c r="F116" s="18">
        <v>75.73</v>
      </c>
      <c r="G116" s="19">
        <f t="shared" si="0"/>
        <v>1102.6288</v>
      </c>
    </row>
    <row r="117" customHeight="1" spans="1:7">
      <c r="A117" s="13">
        <v>115</v>
      </c>
      <c r="B117" s="17" t="s">
        <v>231</v>
      </c>
      <c r="C117" s="21" t="s">
        <v>232</v>
      </c>
      <c r="D117" s="25" t="s">
        <v>202</v>
      </c>
      <c r="E117" s="26">
        <v>17.52</v>
      </c>
      <c r="F117" s="27">
        <v>75.73</v>
      </c>
      <c r="G117" s="19">
        <f t="shared" si="0"/>
        <v>1326.7896</v>
      </c>
    </row>
    <row r="118" customHeight="1" spans="1:7">
      <c r="A118" s="13">
        <v>116</v>
      </c>
      <c r="B118" s="20" t="s">
        <v>233</v>
      </c>
      <c r="C118" s="21" t="s">
        <v>234</v>
      </c>
      <c r="D118" s="25" t="s">
        <v>196</v>
      </c>
      <c r="E118" s="26">
        <v>111</v>
      </c>
      <c r="F118" s="27">
        <v>75.73</v>
      </c>
      <c r="G118" s="19">
        <f t="shared" si="0"/>
        <v>8406.03</v>
      </c>
    </row>
    <row r="119" customHeight="1" spans="1:7">
      <c r="A119" s="13">
        <v>117</v>
      </c>
      <c r="B119" s="20" t="s">
        <v>233</v>
      </c>
      <c r="C119" s="21" t="s">
        <v>235</v>
      </c>
      <c r="D119" s="25" t="s">
        <v>236</v>
      </c>
      <c r="E119" s="26">
        <v>36</v>
      </c>
      <c r="F119" s="27">
        <v>75.73</v>
      </c>
      <c r="G119" s="19">
        <f t="shared" si="0"/>
        <v>2726.28</v>
      </c>
    </row>
    <row r="120" customHeight="1" spans="1:7">
      <c r="A120" s="13">
        <v>118</v>
      </c>
      <c r="B120" s="28" t="s">
        <v>237</v>
      </c>
      <c r="C120" s="29" t="s">
        <v>238</v>
      </c>
      <c r="D120" s="30" t="s">
        <v>239</v>
      </c>
      <c r="E120" s="31">
        <v>10</v>
      </c>
      <c r="F120" s="18">
        <v>75.73</v>
      </c>
      <c r="G120" s="19">
        <f t="shared" si="0"/>
        <v>757.3</v>
      </c>
    </row>
    <row r="121" customHeight="1" spans="1:7">
      <c r="A121" s="13">
        <v>119</v>
      </c>
      <c r="B121" s="28" t="s">
        <v>240</v>
      </c>
      <c r="C121" s="29" t="s">
        <v>241</v>
      </c>
      <c r="D121" s="30" t="s">
        <v>202</v>
      </c>
      <c r="E121" s="31">
        <v>45</v>
      </c>
      <c r="F121" s="18">
        <v>75.73</v>
      </c>
      <c r="G121" s="19">
        <f t="shared" si="0"/>
        <v>3407.85</v>
      </c>
    </row>
    <row r="122" customHeight="1" spans="1:7">
      <c r="A122" s="13">
        <v>120</v>
      </c>
      <c r="B122" s="28" t="s">
        <v>242</v>
      </c>
      <c r="C122" s="18" t="s">
        <v>243</v>
      </c>
      <c r="D122" s="18" t="s">
        <v>204</v>
      </c>
      <c r="E122" s="18">
        <v>4.8</v>
      </c>
      <c r="F122" s="27">
        <v>75.73</v>
      </c>
      <c r="G122" s="19">
        <f t="shared" si="0"/>
        <v>363.504</v>
      </c>
    </row>
    <row r="123" customHeight="1" spans="1:7">
      <c r="A123" s="13">
        <v>121</v>
      </c>
      <c r="B123" s="32" t="s">
        <v>244</v>
      </c>
      <c r="C123" s="33" t="s">
        <v>245</v>
      </c>
      <c r="D123" s="33" t="s">
        <v>218</v>
      </c>
      <c r="E123" s="33">
        <v>7.15</v>
      </c>
      <c r="F123" s="18">
        <v>75.73</v>
      </c>
      <c r="G123" s="19">
        <f t="shared" si="0"/>
        <v>541.4695</v>
      </c>
    </row>
    <row r="124" customHeight="1" spans="1:7">
      <c r="A124" s="13">
        <v>122</v>
      </c>
      <c r="B124" s="32" t="s">
        <v>246</v>
      </c>
      <c r="C124" s="33" t="s">
        <v>247</v>
      </c>
      <c r="D124" s="33" t="s">
        <v>248</v>
      </c>
      <c r="E124" s="33">
        <v>10.05</v>
      </c>
      <c r="F124" s="27">
        <v>75.73</v>
      </c>
      <c r="G124" s="19">
        <f t="shared" si="0"/>
        <v>761.0865</v>
      </c>
    </row>
    <row r="125" customHeight="1" spans="1:7">
      <c r="A125" s="13">
        <v>123</v>
      </c>
      <c r="B125" s="32" t="s">
        <v>246</v>
      </c>
      <c r="C125" s="33" t="s">
        <v>249</v>
      </c>
      <c r="D125" s="33" t="s">
        <v>250</v>
      </c>
      <c r="E125" s="33">
        <v>1.5</v>
      </c>
      <c r="F125" s="18">
        <v>75.73</v>
      </c>
      <c r="G125" s="19">
        <f t="shared" si="0"/>
        <v>113.595</v>
      </c>
    </row>
    <row r="126" customHeight="1" spans="1:7">
      <c r="A126" s="13">
        <v>124</v>
      </c>
      <c r="B126" s="34" t="s">
        <v>251</v>
      </c>
      <c r="C126" s="35" t="s">
        <v>252</v>
      </c>
      <c r="D126" s="36" t="s">
        <v>206</v>
      </c>
      <c r="E126" s="37">
        <v>30</v>
      </c>
      <c r="F126" s="27">
        <v>75.73</v>
      </c>
      <c r="G126" s="19">
        <f t="shared" si="0"/>
        <v>2271.9</v>
      </c>
    </row>
    <row r="127" customHeight="1" spans="1:7">
      <c r="A127" s="13">
        <v>125</v>
      </c>
      <c r="B127" s="17" t="s">
        <v>253</v>
      </c>
      <c r="C127" s="33" t="s">
        <v>254</v>
      </c>
      <c r="D127" s="33" t="s">
        <v>255</v>
      </c>
      <c r="E127" s="33">
        <v>225.74</v>
      </c>
      <c r="F127" s="18">
        <v>75.73</v>
      </c>
      <c r="G127" s="19">
        <f t="shared" si="0"/>
        <v>17095.2902</v>
      </c>
    </row>
    <row r="128" customHeight="1" spans="1:7">
      <c r="A128" s="13">
        <v>126</v>
      </c>
      <c r="B128" s="38" t="s">
        <v>256</v>
      </c>
      <c r="C128" s="39" t="s">
        <v>257</v>
      </c>
      <c r="D128" s="40" t="s">
        <v>258</v>
      </c>
      <c r="E128" s="39">
        <v>54.77</v>
      </c>
      <c r="F128" s="18">
        <v>75.73</v>
      </c>
      <c r="G128" s="19">
        <f t="shared" si="0"/>
        <v>4147.7321</v>
      </c>
    </row>
    <row r="129" customHeight="1" spans="1:7">
      <c r="A129" s="13">
        <v>127</v>
      </c>
      <c r="B129" s="38" t="s">
        <v>256</v>
      </c>
      <c r="C129" s="39" t="s">
        <v>259</v>
      </c>
      <c r="D129" s="41" t="s">
        <v>260</v>
      </c>
      <c r="E129" s="39">
        <v>30.19</v>
      </c>
      <c r="F129" s="27">
        <v>75.73</v>
      </c>
      <c r="G129" s="19">
        <f t="shared" si="0"/>
        <v>2286.2887</v>
      </c>
    </row>
    <row r="130" customHeight="1" spans="1:7">
      <c r="A130" s="13">
        <v>128</v>
      </c>
      <c r="B130" s="38" t="s">
        <v>256</v>
      </c>
      <c r="C130" s="39" t="s">
        <v>261</v>
      </c>
      <c r="D130" s="40" t="s">
        <v>262</v>
      </c>
      <c r="E130" s="39">
        <v>14</v>
      </c>
      <c r="F130" s="18">
        <v>75.73</v>
      </c>
      <c r="G130" s="19">
        <f t="shared" si="0"/>
        <v>1060.22</v>
      </c>
    </row>
    <row r="131" customHeight="1" spans="1:7">
      <c r="A131" s="13">
        <v>129</v>
      </c>
      <c r="B131" s="38" t="s">
        <v>256</v>
      </c>
      <c r="C131" s="39" t="s">
        <v>263</v>
      </c>
      <c r="D131" s="41" t="s">
        <v>226</v>
      </c>
      <c r="E131" s="39">
        <v>87.93</v>
      </c>
      <c r="F131" s="18">
        <v>75.73</v>
      </c>
      <c r="G131" s="19">
        <f t="shared" si="0"/>
        <v>6658.9389</v>
      </c>
    </row>
    <row r="132" customHeight="1" spans="1:7">
      <c r="A132" s="13">
        <v>130</v>
      </c>
      <c r="B132" s="38" t="s">
        <v>256</v>
      </c>
      <c r="C132" s="39" t="s">
        <v>264</v>
      </c>
      <c r="D132" s="40" t="s">
        <v>230</v>
      </c>
      <c r="E132" s="39">
        <v>19.96</v>
      </c>
      <c r="F132" s="27">
        <v>75.73</v>
      </c>
      <c r="G132" s="19">
        <f t="shared" si="0"/>
        <v>1511.5708</v>
      </c>
    </row>
    <row r="133" customHeight="1" spans="1:7">
      <c r="A133" s="13">
        <v>131</v>
      </c>
      <c r="B133" s="38" t="s">
        <v>256</v>
      </c>
      <c r="C133" s="39" t="s">
        <v>265</v>
      </c>
      <c r="D133" s="39" t="s">
        <v>198</v>
      </c>
      <c r="E133" s="39">
        <v>31.45</v>
      </c>
      <c r="F133" s="18">
        <v>75.73</v>
      </c>
      <c r="G133" s="19">
        <f t="shared" si="0"/>
        <v>2381.7085</v>
      </c>
    </row>
    <row r="134" customHeight="1" spans="1:7">
      <c r="A134" s="13">
        <v>132</v>
      </c>
      <c r="B134" s="38" t="s">
        <v>256</v>
      </c>
      <c r="C134" s="39" t="s">
        <v>266</v>
      </c>
      <c r="D134" s="40" t="s">
        <v>228</v>
      </c>
      <c r="E134" s="39">
        <v>37.51</v>
      </c>
      <c r="F134" s="18">
        <v>75.73</v>
      </c>
      <c r="G134" s="19">
        <f t="shared" si="0"/>
        <v>2840.6323</v>
      </c>
    </row>
    <row r="135" customHeight="1" spans="1:7">
      <c r="A135" s="13">
        <v>133</v>
      </c>
      <c r="B135" s="38" t="s">
        <v>256</v>
      </c>
      <c r="C135" s="39" t="s">
        <v>267</v>
      </c>
      <c r="D135" s="40" t="s">
        <v>268</v>
      </c>
      <c r="E135" s="39">
        <v>56.71</v>
      </c>
      <c r="F135" s="27">
        <v>75.73</v>
      </c>
      <c r="G135" s="19">
        <f t="shared" si="0"/>
        <v>4294.6483</v>
      </c>
    </row>
    <row r="136" customHeight="1" spans="1:7">
      <c r="A136" s="13">
        <v>134</v>
      </c>
      <c r="B136" s="38" t="s">
        <v>256</v>
      </c>
      <c r="C136" s="39" t="s">
        <v>269</v>
      </c>
      <c r="D136" s="40" t="s">
        <v>258</v>
      </c>
      <c r="E136" s="39">
        <v>10</v>
      </c>
      <c r="F136" s="18">
        <v>75.73</v>
      </c>
      <c r="G136" s="19">
        <f t="shared" si="0"/>
        <v>757.3</v>
      </c>
    </row>
    <row r="137" customHeight="1" spans="1:7">
      <c r="A137" s="13">
        <v>135</v>
      </c>
      <c r="B137" s="38" t="s">
        <v>256</v>
      </c>
      <c r="C137" s="39" t="s">
        <v>270</v>
      </c>
      <c r="D137" s="39" t="s">
        <v>248</v>
      </c>
      <c r="E137" s="39">
        <v>17.16</v>
      </c>
      <c r="F137" s="18">
        <v>75.73</v>
      </c>
      <c r="G137" s="19">
        <f t="shared" si="0"/>
        <v>1299.5268</v>
      </c>
    </row>
    <row r="138" customHeight="1" spans="1:7">
      <c r="A138" s="13">
        <v>136</v>
      </c>
      <c r="B138" s="38" t="s">
        <v>256</v>
      </c>
      <c r="C138" s="39" t="s">
        <v>271</v>
      </c>
      <c r="D138" s="39" t="s">
        <v>272</v>
      </c>
      <c r="E138" s="39">
        <v>26.06</v>
      </c>
      <c r="F138" s="27">
        <v>75.73</v>
      </c>
      <c r="G138" s="19">
        <f t="shared" si="0"/>
        <v>1973.5238</v>
      </c>
    </row>
    <row r="139" customHeight="1" spans="1:7">
      <c r="A139" s="13">
        <v>137</v>
      </c>
      <c r="B139" s="38" t="s">
        <v>256</v>
      </c>
      <c r="C139" s="39" t="s">
        <v>273</v>
      </c>
      <c r="D139" s="39" t="s">
        <v>274</v>
      </c>
      <c r="E139" s="39">
        <v>16.2</v>
      </c>
      <c r="F139" s="18">
        <v>75.73</v>
      </c>
      <c r="G139" s="19">
        <f t="shared" si="0"/>
        <v>1226.826</v>
      </c>
    </row>
    <row r="140" customHeight="1" spans="1:7">
      <c r="A140" s="13">
        <v>138</v>
      </c>
      <c r="B140" s="38" t="s">
        <v>256</v>
      </c>
      <c r="C140" s="39" t="s">
        <v>275</v>
      </c>
      <c r="D140" s="40" t="s">
        <v>276</v>
      </c>
      <c r="E140" s="39">
        <v>13.96</v>
      </c>
      <c r="F140" s="18">
        <v>75.73</v>
      </c>
      <c r="G140" s="19">
        <f t="shared" si="0"/>
        <v>1057.1908</v>
      </c>
    </row>
    <row r="141" customHeight="1" spans="1:7">
      <c r="A141" s="13">
        <v>139</v>
      </c>
      <c r="B141" s="38" t="s">
        <v>256</v>
      </c>
      <c r="C141" s="39" t="s">
        <v>277</v>
      </c>
      <c r="D141" s="40" t="s">
        <v>258</v>
      </c>
      <c r="E141" s="39">
        <v>20</v>
      </c>
      <c r="F141" s="27">
        <v>75.73</v>
      </c>
      <c r="G141" s="19">
        <f t="shared" si="0"/>
        <v>1514.6</v>
      </c>
    </row>
    <row r="142" customHeight="1" spans="1:7">
      <c r="A142" s="13">
        <v>140</v>
      </c>
      <c r="B142" s="38" t="s">
        <v>256</v>
      </c>
      <c r="C142" s="39" t="s">
        <v>278</v>
      </c>
      <c r="D142" s="41" t="s">
        <v>279</v>
      </c>
      <c r="E142" s="39">
        <v>5.09</v>
      </c>
      <c r="F142" s="18">
        <v>75.73</v>
      </c>
      <c r="G142" s="19">
        <f t="shared" si="0"/>
        <v>385.4657</v>
      </c>
    </row>
    <row r="143" customHeight="1" spans="1:7">
      <c r="A143" s="13">
        <v>141</v>
      </c>
      <c r="B143" s="38" t="s">
        <v>256</v>
      </c>
      <c r="C143" s="39" t="s">
        <v>280</v>
      </c>
      <c r="D143" s="39" t="s">
        <v>198</v>
      </c>
      <c r="E143" s="39">
        <v>4.44</v>
      </c>
      <c r="F143" s="18">
        <v>75.73</v>
      </c>
      <c r="G143" s="19">
        <f t="shared" si="0"/>
        <v>336.2412</v>
      </c>
    </row>
    <row r="144" customHeight="1" spans="1:7">
      <c r="A144" s="13">
        <v>142</v>
      </c>
      <c r="B144" s="38" t="s">
        <v>256</v>
      </c>
      <c r="C144" s="39" t="s">
        <v>281</v>
      </c>
      <c r="D144" s="41" t="s">
        <v>282</v>
      </c>
      <c r="E144" s="39">
        <v>3.7</v>
      </c>
      <c r="F144" s="27">
        <v>75.73</v>
      </c>
      <c r="G144" s="19">
        <f t="shared" si="0"/>
        <v>280.201</v>
      </c>
    </row>
    <row r="145" customHeight="1" spans="1:7">
      <c r="A145" s="13">
        <v>143</v>
      </c>
      <c r="B145" s="38" t="s">
        <v>256</v>
      </c>
      <c r="C145" s="39" t="s">
        <v>283</v>
      </c>
      <c r="D145" s="41" t="s">
        <v>284</v>
      </c>
      <c r="E145" s="39">
        <v>29.82</v>
      </c>
      <c r="F145" s="18">
        <v>75.73</v>
      </c>
      <c r="G145" s="19">
        <f t="shared" si="0"/>
        <v>2258.2686</v>
      </c>
    </row>
    <row r="146" customHeight="1" spans="1:7">
      <c r="A146" s="13">
        <v>144</v>
      </c>
      <c r="B146" s="38" t="s">
        <v>256</v>
      </c>
      <c r="C146" s="39" t="s">
        <v>285</v>
      </c>
      <c r="D146" s="41" t="s">
        <v>286</v>
      </c>
      <c r="E146" s="39">
        <v>8.51</v>
      </c>
      <c r="F146" s="18">
        <v>75.73</v>
      </c>
      <c r="G146" s="19">
        <f t="shared" si="0"/>
        <v>644.4623</v>
      </c>
    </row>
    <row r="147" customHeight="1" spans="1:7">
      <c r="A147" s="13">
        <v>145</v>
      </c>
      <c r="B147" s="38" t="s">
        <v>256</v>
      </c>
      <c r="C147" s="33" t="s">
        <v>287</v>
      </c>
      <c r="D147" s="42" t="s">
        <v>260</v>
      </c>
      <c r="E147" s="39">
        <v>9</v>
      </c>
      <c r="F147" s="18">
        <v>75.73</v>
      </c>
      <c r="G147" s="19">
        <f t="shared" si="0"/>
        <v>681.57</v>
      </c>
    </row>
    <row r="148" customHeight="1" spans="1:7">
      <c r="A148" s="13">
        <v>146</v>
      </c>
      <c r="B148" s="43" t="s">
        <v>288</v>
      </c>
      <c r="C148" s="44" t="s">
        <v>289</v>
      </c>
      <c r="D148" s="45" t="s">
        <v>290</v>
      </c>
      <c r="E148" s="46">
        <v>4.5</v>
      </c>
      <c r="F148" s="18">
        <v>75.73</v>
      </c>
      <c r="G148" s="19">
        <f t="shared" si="0"/>
        <v>340.785</v>
      </c>
    </row>
    <row r="149" customHeight="1" spans="1:7">
      <c r="A149" s="13">
        <v>147</v>
      </c>
      <c r="B149" s="43" t="s">
        <v>288</v>
      </c>
      <c r="C149" s="44" t="s">
        <v>291</v>
      </c>
      <c r="D149" s="45" t="s">
        <v>196</v>
      </c>
      <c r="E149" s="46">
        <v>9.25</v>
      </c>
      <c r="F149" s="18">
        <v>75.73</v>
      </c>
      <c r="G149" s="19">
        <f t="shared" si="0"/>
        <v>700.5025</v>
      </c>
    </row>
    <row r="150" customHeight="1" spans="1:7">
      <c r="A150" s="13">
        <v>148</v>
      </c>
      <c r="B150" s="47" t="s">
        <v>292</v>
      </c>
      <c r="C150" s="33" t="s">
        <v>293</v>
      </c>
      <c r="D150" s="48" t="s">
        <v>262</v>
      </c>
      <c r="E150" s="49">
        <v>82.5</v>
      </c>
      <c r="F150" s="18">
        <v>75.73</v>
      </c>
      <c r="G150" s="19">
        <f t="shared" si="0"/>
        <v>6247.725</v>
      </c>
    </row>
    <row r="151" customHeight="1" spans="1:7">
      <c r="A151" s="13">
        <v>149</v>
      </c>
      <c r="B151" s="47" t="s">
        <v>288</v>
      </c>
      <c r="C151" s="33" t="s">
        <v>294</v>
      </c>
      <c r="D151" s="50" t="s">
        <v>295</v>
      </c>
      <c r="E151" s="49">
        <v>3.77</v>
      </c>
      <c r="F151" s="18">
        <v>75.73</v>
      </c>
      <c r="G151" s="19">
        <f t="shared" si="0"/>
        <v>285.5021</v>
      </c>
    </row>
  </sheetData>
  <autoFilter xmlns:etc="http://www.wps.cn/officeDocument/2017/etCustomData" ref="A1:H97" etc:filterBottomFollowUsedRange="0">
    <extLst/>
  </autoFilter>
  <mergeCells count="1">
    <mergeCell ref="A1:G1"/>
  </mergeCells>
  <conditionalFormatting sqref="C120">
    <cfRule type="duplicateValues" dxfId="0" priority="7"/>
  </conditionalFormatting>
  <conditionalFormatting sqref="D120">
    <cfRule type="duplicateValues" dxfId="0" priority="5"/>
  </conditionalFormatting>
  <conditionalFormatting sqref="C121">
    <cfRule type="duplicateValues" dxfId="0" priority="6"/>
  </conditionalFormatting>
  <conditionalFormatting sqref="D121">
    <cfRule type="duplicateValues" dxfId="0" priority="4"/>
  </conditionalFormatting>
  <conditionalFormatting sqref="C148:C151">
    <cfRule type="duplicateValues" dxfId="0" priority="3"/>
    <cfRule type="duplicateValues" dxfId="0" priority="2"/>
  </conditionalFormatting>
  <conditionalFormatting sqref="D148:D151">
    <cfRule type="duplicateValues" dxfId="0" priority="1"/>
  </conditionalFormatting>
  <pageMargins left="0.511805555555556" right="0.156944444444444" top="0.432638888888889" bottom="0.393055555555556" header="0.27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萌萌</cp:lastModifiedBy>
  <dcterms:created xsi:type="dcterms:W3CDTF">2020-04-27T13:39:00Z</dcterms:created>
  <dcterms:modified xsi:type="dcterms:W3CDTF">2026-04-28T08:58:25Z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C894A83A2F964EDDA57B8566E8E8B17D_13</vt:lpwstr>
  </property>
  <property fmtid="{D5CDD505-2E9C-101B-9397-08002B2CF9AE}" pid="4" name="CalculationRule">
    <vt:i4>0</vt:i4>
  </property>
</Properties>
</file>